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6F673BBF560E61ED97593CE874BBB73EA3B358F1" xr6:coauthVersionLast="47" xr6:coauthVersionMax="47" xr10:uidLastSave="{00000000-0000-0000-0000-000000000000}"/>
  <bookViews>
    <workbookView xWindow="28680" yWindow="855" windowWidth="29040" windowHeight="15840" xr2:uid="{00000000-000D-0000-FFFF-FFFF00000000}"/>
  </bookViews>
  <sheets>
    <sheet name="Institutional Mar 2022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Mar 2022'!$A$1:$E$1356</definedName>
    <definedName name="_xlnm.Print_Titles" localSheetId="0">'Institutional Mar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<sst xmlns="http://schemas.openxmlformats.org/spreadsheetml/2006/main" count="2719" uniqueCount="2323">
  <si>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</si>
  <si>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</si>
  <si>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</si>
  <si>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</si>
  <si>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</si>
  <si>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</si>
  <si>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March 31, 2022)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</si>
  <si>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</si>
  <si>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</si>
  <si>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</si>
  <si>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</si>
  <si>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</si>
  <si>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</si>
  <si>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</si>
  <si>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</si>
  <si>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</si>
  <si>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</si>
  <si>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</si>
  <si>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</si>
  <si>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</si>
  <si>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</si>
  <si>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</si>
  <si>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</si>
  <si>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</si>
  <si>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</si>
  <si>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AU031771874</t>
  </si>
  <si>
    <t>Aaron's Academy of Beauty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</si>
  <si>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</si>
  <si>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</si>
  <si>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</si>
  <si>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</si>
  <si>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</si>
  <si>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</si>
  <si>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</si>
  <si>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</si>
  <si>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</si>
  <si>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</si>
  <si>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</si>
  <si>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</si>
  <si>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</si>
  <si>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</si>
  <si>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</si>
  <si>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</si>
  <si>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</si>
  <si>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</si>
  <si>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</si>
  <si>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</si>
  <si>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</si>
  <si>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</si>
  <si>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</si>
  <si>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</si>
  <si>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</si>
  <si>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</si>
  <si>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</si>
  <si>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</si>
  <si>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AU091802335</t>
  </si>
  <si>
    <t>Academy of Radio &amp; TV Broadcasting</t>
  </si>
  <si>
    <t>PR1610329226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</si>
  <si>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</si>
  <si>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</si>
  <si>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</si>
  <si>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</si>
  <si>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</si>
  <si>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</si>
  <si>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</si>
  <si>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</si>
  <si>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</si>
  <si>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</si>
  <si>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</si>
  <si>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</si>
  <si>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</si>
  <si>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</si>
  <si>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UDP063P986314-01</t>
  </si>
  <si>
    <t>ALADDIN BTY COLL-WICHITA FALLS-096057195</t>
  </si>
  <si>
    <t>AU061221998</t>
  </si>
  <si>
    <t>ALDENS'S SCHOOL OF COSMETOLOGY-165550356</t>
  </si>
  <si>
    <t>PR120627407</t>
  </si>
  <si>
    <t>AU060882001</t>
  </si>
  <si>
    <t>ALEXANDRIA ACADEMY OF BEAUTY CULTURE-083443754</t>
  </si>
  <si>
    <t>PR0040427005</t>
  </si>
  <si>
    <t>ALLEN UNIV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</si>
  <si>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</si>
  <si>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</si>
  <si>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</si>
  <si>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</si>
  <si>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</si>
  <si>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</si>
  <si>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</si>
  <si>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</si>
  <si>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</si>
  <si>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</si>
  <si>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</si>
  <si>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</si>
  <si>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</si>
  <si>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</si>
  <si>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</si>
  <si>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</si>
  <si>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</si>
  <si>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</si>
  <si>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</si>
  <si>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</si>
  <si>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</si>
  <si>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</si>
  <si>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</si>
  <si>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</si>
  <si>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</si>
  <si>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</si>
  <si>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</si>
  <si>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</si>
  <si>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</si>
  <si>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</si>
  <si>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</si>
  <si>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</si>
  <si>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</si>
  <si>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</si>
  <si>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</si>
  <si>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</si>
  <si>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</si>
  <si>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</si>
  <si>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</si>
  <si>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</si>
  <si>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</si>
  <si>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</si>
  <si>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</si>
  <si>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ACSLD01005900012001</t>
  </si>
  <si>
    <t>American Commercial College</t>
  </si>
  <si>
    <t>ACSLD02136800112001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</si>
  <si>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</si>
  <si>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</si>
  <si>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</si>
  <si>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</si>
  <si>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</si>
  <si>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</si>
  <si>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</si>
  <si>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</si>
  <si>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AUCA1099474128</t>
  </si>
  <si>
    <t>American Nanny College</t>
  </si>
  <si>
    <t>ACSLD0302880003201</t>
  </si>
  <si>
    <t>American National College</t>
  </si>
  <si>
    <t>CRS-AU061342196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</si>
  <si>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</si>
  <si>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</si>
  <si>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</si>
  <si>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</si>
  <si>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</si>
  <si>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</si>
  <si>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</si>
  <si>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UDP063P988376-05</t>
  </si>
  <si>
    <t>AMHERST CAREER CENTER-624754743</t>
  </si>
  <si>
    <t>ACSLD03756300032001</t>
  </si>
  <si>
    <t>Anamarc College</t>
  </si>
  <si>
    <t>AU061441674</t>
  </si>
  <si>
    <t>ARB0000029</t>
  </si>
  <si>
    <t>Angelos School Of Cosmetology</t>
  </si>
  <si>
    <t>AU021551370</t>
  </si>
  <si>
    <t>Ann Marie'S World of Beauty School</t>
  </si>
  <si>
    <t>ACSLD02239200032001</t>
  </si>
  <si>
    <t>Anthem College</t>
  </si>
  <si>
    <t>ACSLD00844100032101</t>
  </si>
  <si>
    <t>Anthem Institute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</si>
  <si>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</si>
  <si>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</si>
  <si>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</si>
  <si>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</si>
  <si>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</si>
  <si>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</si>
  <si>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ACSLD02179900092001</t>
  </si>
  <si>
    <t>Argosy University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</si>
  <si>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</si>
  <si>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</si>
  <si>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</si>
  <si>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</si>
  <si>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</si>
  <si>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</si>
  <si>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AU099661000</t>
  </si>
  <si>
    <t>Arizona Computer Institute</t>
  </si>
  <si>
    <t>AU091891946</t>
  </si>
  <si>
    <t>Arizona Summit Law School</t>
  </si>
  <si>
    <t>AU061452450</t>
  </si>
  <si>
    <t>Arkansas Baptist College</t>
  </si>
  <si>
    <t>AU061562919</t>
  </si>
  <si>
    <t>AU061673395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</si>
  <si>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</si>
  <si>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</si>
  <si>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</si>
  <si>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</si>
  <si>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</si>
  <si>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</si>
  <si>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</si>
  <si>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</si>
  <si>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PR1520728925</t>
  </si>
  <si>
    <t>Arnold's Beauty School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</si>
  <si>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</si>
  <si>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</si>
  <si>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</si>
  <si>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</si>
  <si>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</si>
  <si>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</si>
  <si>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</si>
  <si>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</si>
  <si>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</si>
  <si>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</si>
  <si>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</si>
  <si>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</si>
  <si>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DLCN080606001</t>
  </si>
  <si>
    <t>ASCENSION COLLEGE</t>
  </si>
  <si>
    <t>ACSLD04178900112001</t>
  </si>
  <si>
    <t>Ashdown College of Health Sciences</t>
  </si>
  <si>
    <t>CRS-AU091560504</t>
  </si>
  <si>
    <t>ASHDOWN COLLEGE OF HEALTH SCIENCES</t>
  </si>
  <si>
    <t>AU091902318</t>
  </si>
  <si>
    <t>A-Technical College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</si>
  <si>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</si>
  <si>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</si>
  <si>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</si>
  <si>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</si>
  <si>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</si>
  <si>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</si>
  <si>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PRCN201530429028</t>
  </si>
  <si>
    <t>ATLANTA METROPOLITAN STATE COLLEGE-073437188</t>
  </si>
  <si>
    <t>PR1630729339</t>
  </si>
  <si>
    <t>ATS Institute of Technology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</si>
  <si>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</si>
  <si>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</si>
  <si>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</si>
  <si>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</si>
  <si>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</si>
  <si>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</si>
  <si>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</si>
  <si>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</si>
  <si>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PR230419674</t>
  </si>
  <si>
    <t>Avanti Hair Tech-115160020</t>
  </si>
  <si>
    <t>UDP007A018232</t>
  </si>
  <si>
    <t>UDP063P004808</t>
  </si>
  <si>
    <t>AU040236779</t>
  </si>
  <si>
    <t>AVANTI HAIR TECH-130547151</t>
  </si>
  <si>
    <t>ACSLD04216600032001</t>
  </si>
  <si>
    <t>Azure College</t>
  </si>
  <si>
    <t>AU041682671</t>
  </si>
  <si>
    <t>PR1530429047</t>
  </si>
  <si>
    <t>PR1840629887</t>
  </si>
  <si>
    <t>Bacone College</t>
  </si>
  <si>
    <t>PR201620229270</t>
  </si>
  <si>
    <t>Bank Street College Education</t>
  </si>
  <si>
    <t>CRS-AU040442001</t>
  </si>
  <si>
    <t>BARBER SCOTIA COLLEGE</t>
  </si>
  <si>
    <t>DL20050304012</t>
  </si>
  <si>
    <t>BARBER SCOTIA COLLEGE-074501909</t>
  </si>
  <si>
    <t>DL20050304013</t>
  </si>
  <si>
    <t>UDP063P021917-06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</si>
  <si>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</si>
  <si>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</si>
  <si>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</si>
  <si>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</si>
  <si>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</si>
  <si>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</si>
  <si>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GCB20121114009</t>
  </si>
  <si>
    <t>BASTROP BEAUTY SCHOOL</t>
  </si>
  <si>
    <t>UDP007A088325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</si>
  <si>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</si>
  <si>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</si>
  <si>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</si>
  <si>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</si>
  <si>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</si>
  <si>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</si>
  <si>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</si>
  <si>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</si>
  <si>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</si>
  <si>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</si>
  <si>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</si>
  <si>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</si>
  <si>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</si>
  <si>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</si>
  <si>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</si>
  <si>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</si>
  <si>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</si>
  <si>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</si>
  <si>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</si>
  <si>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AU041890012</t>
  </si>
  <si>
    <t>Beauty Schools of America</t>
  </si>
  <si>
    <t>AU041991999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</si>
  <si>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</si>
  <si>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</si>
  <si>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</si>
  <si>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</si>
  <si>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</si>
  <si>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</si>
  <si>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</si>
  <si>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</si>
  <si>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</si>
  <si>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</si>
  <si>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</si>
  <si>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</si>
  <si>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</si>
  <si>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</si>
  <si>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</si>
  <si>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</si>
  <si>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ACSLD04133000112001</t>
  </si>
  <si>
    <t>BioHealth College</t>
  </si>
  <si>
    <t>AU091441613</t>
  </si>
  <si>
    <t>Biohealth College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</si>
  <si>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</si>
  <si>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</si>
  <si>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</si>
  <si>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</si>
  <si>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</si>
  <si>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</si>
  <si>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PR1620229245A</t>
  </si>
  <si>
    <t xml:space="preserve">Boricua College </t>
  </si>
  <si>
    <t xml:space="preserve">PR2030230190 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</si>
  <si>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</si>
  <si>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</si>
  <si>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</si>
  <si>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</si>
  <si>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</si>
  <si>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</si>
  <si>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</si>
  <si>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ACSLD04137900012001</t>
  </si>
  <si>
    <t>Brensten Education</t>
  </si>
  <si>
    <t>PR1440528823</t>
  </si>
  <si>
    <t>AU020441995</t>
  </si>
  <si>
    <t>BRICK COMPUTER SCIENCE INSTITUTE-061053567</t>
  </si>
  <si>
    <t>UDP063P013083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</si>
  <si>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</si>
  <si>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</si>
  <si>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</si>
  <si>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</si>
  <si>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</si>
  <si>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</si>
  <si>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</si>
  <si>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</si>
  <si>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</si>
  <si>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</si>
  <si>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</si>
  <si>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</si>
  <si>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</si>
  <si>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</si>
  <si>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</si>
  <si>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</si>
  <si>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</si>
  <si>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</si>
  <si>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</si>
  <si>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</si>
  <si>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</si>
  <si>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</si>
  <si>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</si>
  <si>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</si>
  <si>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</si>
  <si>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</si>
  <si>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</si>
  <si>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</si>
  <si>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</si>
  <si>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</si>
  <si>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</si>
  <si>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</si>
  <si>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</si>
  <si>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</si>
  <si>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</si>
  <si>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</si>
  <si>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</si>
  <si>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</si>
  <si>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</si>
  <si>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</si>
  <si>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</si>
  <si>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</si>
  <si>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</si>
  <si>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</si>
  <si>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</si>
  <si>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</si>
  <si>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</si>
  <si>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ACSLD00781400032101</t>
  </si>
  <si>
    <t>Brookstone College of Business</t>
  </si>
  <si>
    <t>CRS-AU041561270</t>
  </si>
  <si>
    <t>ACSLD00675500032021</t>
  </si>
  <si>
    <t xml:space="preserve">Brown Mackie College (The) </t>
  </si>
  <si>
    <t>AU069661004</t>
  </si>
  <si>
    <t>Bryan Institute-072418734</t>
  </si>
  <si>
    <t>ACSLD03066200012022</t>
  </si>
  <si>
    <t xml:space="preserve">Bryan University, Topeka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</si>
  <si>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</si>
  <si>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</si>
  <si>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</si>
  <si>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</si>
  <si>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</si>
  <si>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</si>
  <si>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</si>
  <si>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</si>
  <si>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</si>
  <si>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</si>
  <si>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</si>
  <si>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</si>
  <si>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</si>
  <si>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</si>
  <si>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AU01661924</t>
  </si>
  <si>
    <t>Burlington College</t>
  </si>
  <si>
    <t>AU01661924-3</t>
  </si>
  <si>
    <t>GCB160425002</t>
  </si>
  <si>
    <t>AU04201662001</t>
  </si>
  <si>
    <t>Burnett International College</t>
  </si>
  <si>
    <t>PR2111119264</t>
  </si>
  <si>
    <t>Business &amp; Banking Institute-139776652</t>
  </si>
  <si>
    <t>PR211119264-B</t>
  </si>
  <si>
    <t>AU100551995-11</t>
  </si>
  <si>
    <t>BUSINESS COMPUTER TRAINING INST796594703</t>
  </si>
  <si>
    <t>UDP063P005526</t>
  </si>
  <si>
    <t>BUSINESS ETCETERA INST OF TECH-848187902</t>
  </si>
  <si>
    <t>UDP063P995526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</si>
  <si>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</si>
  <si>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</si>
  <si>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</si>
  <si>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</si>
  <si>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</si>
  <si>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</si>
  <si>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</si>
  <si>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</si>
  <si>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PRP1340900052-1</t>
  </si>
  <si>
    <t>Cabot Colleges Inc</t>
  </si>
  <si>
    <t>PRP2810914424-1</t>
  </si>
  <si>
    <t>PRP510900008</t>
  </si>
  <si>
    <t>PRR340900052-1</t>
  </si>
  <si>
    <t>PRR510900008</t>
  </si>
  <si>
    <t>ACSLD04212500012001</t>
  </si>
  <si>
    <t>Cactus Academy (The)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</si>
  <si>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</si>
  <si>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</si>
  <si>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</si>
  <si>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</si>
  <si>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</si>
  <si>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</si>
  <si>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</si>
  <si>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</si>
  <si>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</si>
  <si>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</si>
  <si>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</si>
  <si>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</si>
  <si>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</si>
  <si>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</si>
  <si>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</si>
  <si>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</si>
  <si>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</si>
  <si>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</si>
  <si>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</si>
  <si>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</si>
  <si>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PR1430728673</t>
  </si>
  <si>
    <t>Capilo School of Hair Design</t>
  </si>
  <si>
    <t>ACSLD0229480112001</t>
  </si>
  <si>
    <t>Capitol City Careers</t>
  </si>
  <si>
    <t>PR1940630084</t>
  </si>
  <si>
    <t>AU061452228</t>
  </si>
  <si>
    <t>CAPITOL CITY CAREERS-078479763</t>
  </si>
  <si>
    <t>ACSLD02074100112001</t>
  </si>
  <si>
    <t>Capitol City Trade &amp; Technical School</t>
  </si>
  <si>
    <t>AU061452224</t>
  </si>
  <si>
    <t>PR2010630120</t>
  </si>
  <si>
    <t>AU069780008</t>
  </si>
  <si>
    <t>Capitol City Trade &amp;Tech School</t>
  </si>
  <si>
    <t>AU10680008</t>
  </si>
  <si>
    <t>AU021780514</t>
  </si>
  <si>
    <t>Capri Institute of Hair Design, Brick NJ</t>
  </si>
  <si>
    <t>AU021780511</t>
  </si>
  <si>
    <t>Capri Institute of Hair Design, Clifton NJ</t>
  </si>
  <si>
    <t>AU021780513</t>
  </si>
  <si>
    <t>Capri Institute of Hair Design, Kenilworth NJ</t>
  </si>
  <si>
    <t>AU021780512</t>
  </si>
  <si>
    <t>Capri Institute of Hair Design, Paramus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</si>
  <si>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</si>
  <si>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</si>
  <si>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</si>
  <si>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</si>
  <si>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</si>
  <si>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</si>
  <si>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</si>
  <si>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</si>
  <si>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CRS-AU091441811</t>
  </si>
  <si>
    <t>CAREER COLLEGES OF AMERICA-363814336</t>
  </si>
  <si>
    <t>PR1340928386</t>
  </si>
  <si>
    <t>AUARB1000074</t>
  </si>
  <si>
    <t>Career Ed Ctr/Comp Dynamic Inst836332577</t>
  </si>
  <si>
    <t>AUVA139784289</t>
  </si>
  <si>
    <t>AUVA139784291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</si>
  <si>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</si>
  <si>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</si>
  <si>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</si>
  <si>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</si>
  <si>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</si>
  <si>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</si>
  <si>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</si>
  <si>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</si>
  <si>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</si>
  <si>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</si>
  <si>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</si>
  <si>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</si>
  <si>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</si>
  <si>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</si>
  <si>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AU021580558</t>
  </si>
  <si>
    <t>Carib Technological Institute</t>
  </si>
  <si>
    <t>PR140219054</t>
  </si>
  <si>
    <t>Caribbean Beauty &amp; Tech Inst-091062695</t>
  </si>
  <si>
    <t>PR210219104</t>
  </si>
  <si>
    <t>Caribbean Beauty &amp; Techn Inst-826444317</t>
  </si>
  <si>
    <t>UDP063P014626</t>
  </si>
  <si>
    <t>AU042001869</t>
  </si>
  <si>
    <t>Carolina Career College</t>
  </si>
  <si>
    <t>       72,246.00</t>
  </si>
  <si>
    <t>ACSLD01216600012001</t>
  </si>
  <si>
    <t>Carousel Beauty College</t>
  </si>
  <si>
    <t>ACSLD01267200112001</t>
  </si>
  <si>
    <t>ACSLD02100600012001</t>
  </si>
  <si>
    <t>Carrington College</t>
  </si>
  <si>
    <t>ACSLD03088200112001</t>
  </si>
  <si>
    <t>Carson City Beauty Academy</t>
  </si>
  <si>
    <t>PR1240928039</t>
  </si>
  <si>
    <t>CRS-PR1430428621</t>
  </si>
  <si>
    <t>Carver Bible College</t>
  </si>
  <si>
    <t>AUME019904000</t>
  </si>
  <si>
    <t>Casco Bay College-071747646</t>
  </si>
  <si>
    <t>PR1430728676</t>
  </si>
  <si>
    <t>Catherine Hinds Institute of Esthetics</t>
  </si>
  <si>
    <t>AUARB9800011</t>
  </si>
  <si>
    <t>Cave Technical Institute</t>
  </si>
  <si>
    <t>PR1320928160</t>
  </si>
  <si>
    <t>CCIC Beauty College</t>
  </si>
  <si>
    <t>PR1720929553</t>
  </si>
  <si>
    <t>Center for Employment Training</t>
  </si>
  <si>
    <t>PR610524675</t>
  </si>
  <si>
    <t>CENTER FOR EMPLOYMENT TRAINING-CLEVELAND</t>
  </si>
  <si>
    <t>ACSLD03425400112001</t>
  </si>
  <si>
    <t>Central Florida Institute</t>
  </si>
  <si>
    <t>ACSLD04150000112001</t>
  </si>
  <si>
    <t>Central Nursing College</t>
  </si>
  <si>
    <t>PR1510928856</t>
  </si>
  <si>
    <t>AU091453918</t>
  </si>
  <si>
    <t>Central Nursing College LLC</t>
  </si>
  <si>
    <t>PR630529370</t>
  </si>
  <si>
    <t>Central Ohio Technical College</t>
  </si>
  <si>
    <t>AU051679662</t>
  </si>
  <si>
    <t>Central State University</t>
  </si>
  <si>
    <t>PERKINSLIQ00302600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</si>
  <si>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</si>
  <si>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</si>
  <si>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</si>
  <si>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</si>
  <si>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</si>
  <si>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</si>
  <si>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</si>
  <si>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</si>
  <si>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AUARB29800044</t>
  </si>
  <si>
    <t>Charles Allan Academy Of Beauty Culture</t>
  </si>
  <si>
    <t>ACSLD04143500032101</t>
  </si>
  <si>
    <t>Charlotte School of Law</t>
  </si>
  <si>
    <t>AU041782688</t>
  </si>
  <si>
    <t>UDP063P023365-07</t>
  </si>
  <si>
    <t>CHARMAYNE BEAUTY ACADEMY</t>
  </si>
  <si>
    <t>AU090772002</t>
  </si>
  <si>
    <t>CHASE COLLEGE-043084685</t>
  </si>
  <si>
    <t>AU100992001</t>
  </si>
  <si>
    <t>Chettas Academy Hair &amp; Nails</t>
  </si>
  <si>
    <t>GBC20121114013</t>
  </si>
  <si>
    <t>Cheyney University of Pennsylvania</t>
  </si>
  <si>
    <t>UDP007A068779</t>
  </si>
  <si>
    <t>Chiapparine Inc.</t>
  </si>
  <si>
    <t>ACSLD04118400032101</t>
  </si>
  <si>
    <t>Chicago ORT Technical Institute</t>
  </si>
  <si>
    <t>CRS-GCB20160425004</t>
  </si>
  <si>
    <t>CHRISTIAN LIFE COLLEGE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</si>
  <si>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</si>
  <si>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</si>
  <si>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</si>
  <si>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</si>
  <si>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</si>
  <si>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</si>
  <si>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</si>
  <si>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AUARB0100016</t>
  </si>
  <si>
    <t>Classic Academy Of Beauty</t>
  </si>
  <si>
    <t>PRP930616485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</si>
  <si>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</si>
  <si>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</si>
  <si>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</si>
  <si>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</si>
  <si>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</si>
  <si>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</si>
  <si>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</si>
  <si>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</si>
  <si>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 </t>
  </si>
  <si>
    <t>ARB0200009</t>
  </si>
  <si>
    <t>Climate Control Institute, Inc-073326027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</si>
  <si>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</si>
  <si>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</si>
  <si>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</si>
  <si>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</si>
  <si>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</si>
  <si>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</si>
  <si>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</si>
  <si>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PRP820914665</t>
  </si>
  <si>
    <t>College For Early Childhood Educ</t>
  </si>
  <si>
    <t>PR2210530442</t>
  </si>
  <si>
    <t>College of International Esthetics</t>
  </si>
  <si>
    <t>AU011991637</t>
  </si>
  <si>
    <t xml:space="preserve">College of Saint Joseph (VT) </t>
  </si>
  <si>
    <t>AU041661927</t>
  </si>
  <si>
    <t>Collins School of Cosmetology</t>
  </si>
  <si>
    <t>UDP063P133467</t>
  </si>
  <si>
    <t>AU08201563299</t>
  </si>
  <si>
    <t>Colorado Christian University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</si>
  <si>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</si>
  <si>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</si>
  <si>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</si>
  <si>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</si>
  <si>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</si>
  <si>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</si>
  <si>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</si>
  <si>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</si>
  <si>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</si>
  <si>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</si>
  <si>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</si>
  <si>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</si>
  <si>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</si>
  <si>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</si>
  <si>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</si>
  <si>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</si>
  <si>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</si>
  <si>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</si>
  <si>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</si>
  <si>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</si>
  <si>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</si>
  <si>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</si>
  <si>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</si>
  <si>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</si>
  <si>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</si>
  <si>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</si>
  <si>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</si>
  <si>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</si>
  <si>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DLDGC20211117002</t>
  </si>
  <si>
    <t>AUIL00560010</t>
  </si>
  <si>
    <t>Consumer Electronics Training Center</t>
  </si>
  <si>
    <t>AUIL059564438</t>
  </si>
  <si>
    <t>AU10021002</t>
  </si>
  <si>
    <t>Continental Beauty &amp; Barber Salons - 073013815</t>
  </si>
  <si>
    <t>PR221019925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</si>
  <si>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</si>
  <si>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</si>
  <si>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</si>
  <si>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</si>
  <si>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</si>
  <si>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</si>
  <si>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</si>
  <si>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</si>
  <si>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</si>
  <si>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</si>
  <si>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</si>
  <si>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</si>
  <si>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AU061662005</t>
  </si>
  <si>
    <t>PR2140630387</t>
  </si>
  <si>
    <t>AU1ARB9800088</t>
  </si>
  <si>
    <t>Cosmetology Training Center</t>
  </si>
  <si>
    <t>AU1ARB9800089</t>
  </si>
  <si>
    <t>AU2ARB9800087</t>
  </si>
  <si>
    <t>AUARB9800087</t>
  </si>
  <si>
    <t>AUARB9800088</t>
  </si>
  <si>
    <t>AUARB9800089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</si>
  <si>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</si>
  <si>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</si>
  <si>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</si>
  <si>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</si>
  <si>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</si>
  <si>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</si>
  <si>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</si>
  <si>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</si>
  <si>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</si>
  <si>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</si>
  <si>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</si>
  <si>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</si>
  <si>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</si>
  <si>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</si>
  <si>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</si>
  <si>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</si>
  <si>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</si>
  <si>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</si>
  <si>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</si>
  <si>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</si>
  <si>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</si>
  <si>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</si>
  <si>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</si>
  <si>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</si>
  <si>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</si>
  <si>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</si>
  <si>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</si>
  <si>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</si>
  <si>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</si>
  <si>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</si>
  <si>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</si>
  <si>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</si>
  <si>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</si>
  <si>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</si>
  <si>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</si>
  <si>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</si>
  <si>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</si>
  <si>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</si>
  <si>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</si>
  <si>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</si>
  <si>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</si>
  <si>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</si>
  <si>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</si>
  <si>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</si>
  <si>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</si>
  <si>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</si>
  <si>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</si>
  <si>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ACSLD02056800062001</t>
  </si>
  <si>
    <t>Daymar College - New Boston</t>
  </si>
  <si>
    <t>PR530724584</t>
  </si>
  <si>
    <t>Decker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</si>
  <si>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</si>
  <si>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</si>
  <si>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</si>
  <si>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</si>
  <si>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</si>
  <si>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</si>
  <si>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</si>
  <si>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</si>
  <si>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</si>
  <si>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PR140630363</t>
  </si>
  <si>
    <t>DeWolff Hairstyling and Cosmetology Institute</t>
  </si>
  <si>
    <t>AU070992000</t>
  </si>
  <si>
    <t>Divas Unlimited Academy</t>
  </si>
  <si>
    <t>PR920726871</t>
  </si>
  <si>
    <t>ARB0000026</t>
  </si>
  <si>
    <t>Dixon College</t>
  </si>
  <si>
    <t>PRP910615784</t>
  </si>
  <si>
    <t>AU041893488</t>
  </si>
  <si>
    <t>DMost Beauty &amp; Body Institute</t>
  </si>
  <si>
    <t>AU041991428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</si>
  <si>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</si>
  <si>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</si>
  <si>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</si>
  <si>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</si>
  <si>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</si>
  <si>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</si>
  <si>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</si>
  <si>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UDP063P014759</t>
  </si>
  <si>
    <t>UDP063P024555-1</t>
  </si>
  <si>
    <t>UDP063P054555-1</t>
  </si>
  <si>
    <t>AU031881763</t>
  </si>
  <si>
    <t>Dominion School of Hair Design</t>
  </si>
  <si>
    <t>PR2130330348</t>
  </si>
  <si>
    <t>ACN02201662000</t>
  </si>
  <si>
    <t>Dowling College</t>
  </si>
  <si>
    <t>PR430932184</t>
  </si>
  <si>
    <t>D-Q University</t>
  </si>
  <si>
    <t>AU020441996</t>
  </si>
  <si>
    <t>Drake Business School</t>
  </si>
  <si>
    <t>AU020441998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</si>
  <si>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</si>
  <si>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</si>
  <si>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</si>
  <si>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</si>
  <si>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</si>
  <si>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</si>
  <si>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</si>
  <si>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ACSLD02223900012001</t>
  </si>
  <si>
    <t>Drake College of Business</t>
  </si>
  <si>
    <t>PR1040227274</t>
  </si>
  <si>
    <t>AU020441999</t>
  </si>
  <si>
    <t>Drake School of The Bronx</t>
  </si>
  <si>
    <t>PR240220101</t>
  </si>
  <si>
    <t>UDP007A032776</t>
  </si>
  <si>
    <t>UDP033A032776</t>
  </si>
  <si>
    <t>UDP063P033490</t>
  </si>
  <si>
    <t>AU060441001</t>
  </si>
  <si>
    <t>Dsu Training Institute Inc-178791109</t>
  </si>
  <si>
    <t>PR530524174-3</t>
  </si>
  <si>
    <t>DU QUOIN BEAUTY COLLEGE-075903047</t>
  </si>
  <si>
    <t>UDP063P013097</t>
  </si>
  <si>
    <t>UPD063P043562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</si>
  <si>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</si>
  <si>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</si>
  <si>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</si>
  <si>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</si>
  <si>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</si>
  <si>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</si>
  <si>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</si>
  <si>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</si>
  <si>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</si>
  <si>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</si>
  <si>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PR1430728677</t>
  </si>
  <si>
    <t>E.I.N.E. Electrology/Esthetics Institute of New England</t>
  </si>
  <si>
    <t>AU069661003</t>
  </si>
  <si>
    <t>Eagle School Of Beauty-084785864</t>
  </si>
  <si>
    <t>AU050992000</t>
  </si>
  <si>
    <t>EAST METRO OIC</t>
  </si>
  <si>
    <t>AU011670997I</t>
  </si>
  <si>
    <t>Eastern Connecticut State University</t>
  </si>
  <si>
    <t>ACSLD02269400112001</t>
  </si>
  <si>
    <t>Eastern Hills Academy of Hair Design</t>
  </si>
  <si>
    <t>PRCN 201420628561</t>
  </si>
  <si>
    <t>EASTERN OKLAHOMA STATE COLLEGE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</si>
  <si>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</si>
  <si>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</si>
  <si>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</si>
  <si>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</si>
  <si>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</si>
  <si>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</si>
  <si>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</si>
  <si>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</si>
  <si>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</si>
  <si>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</si>
  <si>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</si>
  <si>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</si>
  <si>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</si>
  <si>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</si>
  <si>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</si>
  <si>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</si>
  <si>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</si>
  <si>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</si>
  <si>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</si>
  <si>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</si>
  <si>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</si>
  <si>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</si>
  <si>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</si>
  <si>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</si>
  <si>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</si>
  <si>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</si>
  <si>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</si>
  <si>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</si>
  <si>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</si>
  <si>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PR1440228710</t>
  </si>
  <si>
    <t xml:space="preserve">Empire Beauty School, Astoria </t>
  </si>
  <si>
    <t>PR1430228582</t>
  </si>
  <si>
    <t xml:space="preserve">Empire Beauty School, Manhattan </t>
  </si>
  <si>
    <t>ACSLD00214900032021</t>
  </si>
  <si>
    <t xml:space="preserve">Episcopal Divinity School </t>
  </si>
  <si>
    <t>ACSLD00489400112001</t>
  </si>
  <si>
    <t>Erie Business Center</t>
  </si>
  <si>
    <t>AU042011322</t>
  </si>
  <si>
    <t>Erskine College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</si>
  <si>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</si>
  <si>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</si>
  <si>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</si>
  <si>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</si>
  <si>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</si>
  <si>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</si>
  <si>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</si>
  <si>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</si>
  <si>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</si>
  <si>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</si>
  <si>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</si>
  <si>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</si>
  <si>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</si>
  <si>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</si>
  <si>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</si>
  <si>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</si>
  <si>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</si>
  <si>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</si>
  <si>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</si>
  <si>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</si>
  <si>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</si>
  <si>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</si>
  <si>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</si>
  <si>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</si>
  <si>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</si>
  <si>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</si>
  <si>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AU060111009</t>
  </si>
  <si>
    <t>Expert Solutions Tech College-867904419</t>
  </si>
  <si>
    <t>PR210619294</t>
  </si>
  <si>
    <t>UDP007A018604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</si>
  <si>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</si>
  <si>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</si>
  <si>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</si>
  <si>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</si>
  <si>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</si>
  <si>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</si>
  <si>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</si>
  <si>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</si>
  <si>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</si>
  <si>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</si>
  <si>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AU041561870</t>
  </si>
  <si>
    <t>Fayette Beauty Academy</t>
  </si>
  <si>
    <t>AU04201771822</t>
  </si>
  <si>
    <t>GCB170522007</t>
  </si>
  <si>
    <t>PR2040230220</t>
  </si>
  <si>
    <t xml:space="preserve">Ferrara's Beauty School </t>
  </si>
  <si>
    <t>PR030827187</t>
  </si>
  <si>
    <t>Fiser's College of Cosmetology</t>
  </si>
  <si>
    <t>AUFL049674170A</t>
  </si>
  <si>
    <t>Flagler Career Institute</t>
  </si>
  <si>
    <t>AUFL1049674170</t>
  </si>
  <si>
    <t>AUARB9800071</t>
  </si>
  <si>
    <t>Flair Beauty Institute</t>
  </si>
  <si>
    <t>AUTN1049674401</t>
  </si>
  <si>
    <t>Florida College Of Business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</si>
  <si>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</si>
  <si>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</si>
  <si>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</si>
  <si>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</si>
  <si>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</si>
  <si>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</si>
  <si>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</si>
  <si>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</si>
  <si>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</si>
  <si>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</si>
  <si>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</si>
  <si>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</si>
  <si>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</si>
  <si>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</si>
  <si>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</si>
  <si>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</si>
  <si>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</si>
  <si>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</si>
  <si>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</si>
  <si>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</si>
  <si>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</si>
  <si>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</si>
  <si>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</si>
  <si>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</si>
  <si>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</si>
  <si>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</si>
  <si>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</si>
  <si>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</si>
  <si>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</si>
  <si>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</si>
  <si>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AU041882004</t>
  </si>
  <si>
    <t>Georgia Beauty Academy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</si>
  <si>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</si>
  <si>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</si>
  <si>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</si>
  <si>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</si>
  <si>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</si>
  <si>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</si>
  <si>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AU081881811</t>
  </si>
  <si>
    <t>Glenwood Beauty Academy</t>
  </si>
  <si>
    <t>PERKINS02267500</t>
  </si>
  <si>
    <t>PR1140827627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</si>
  <si>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</si>
  <si>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</si>
  <si>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</si>
  <si>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</si>
  <si>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</si>
  <si>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</si>
  <si>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</si>
  <si>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</si>
  <si>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</si>
  <si>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</si>
  <si>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</si>
  <si>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</si>
  <si>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</si>
  <si>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</si>
  <si>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</si>
  <si>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</si>
  <si>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</si>
  <si>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</si>
  <si>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</si>
  <si>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</si>
  <si>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AUARB0100020</t>
  </si>
  <si>
    <t>Grand Island College-962710570</t>
  </si>
  <si>
    <t>AU2ARB9800026</t>
  </si>
  <si>
    <t>Grand Sorrento Beauty School</t>
  </si>
  <si>
    <t>PR2040230224</t>
  </si>
  <si>
    <t xml:space="preserve">Green Mountain College </t>
  </si>
  <si>
    <t>AU061331887</t>
  </si>
  <si>
    <t>Gretna Career College</t>
  </si>
  <si>
    <t>PR2140930415</t>
  </si>
  <si>
    <t>Guam Community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</si>
  <si>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</si>
  <si>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</si>
  <si>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</si>
  <si>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</si>
  <si>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</si>
  <si>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</si>
  <si>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</si>
  <si>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</si>
  <si>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</si>
  <si>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</si>
  <si>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</si>
  <si>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</si>
  <si>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</si>
  <si>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</si>
  <si>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</si>
  <si>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</si>
  <si>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</si>
  <si>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</si>
  <si>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</si>
  <si>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</si>
  <si>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</si>
  <si>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</si>
  <si>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</si>
  <si>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</si>
  <si>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</si>
  <si>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</si>
  <si>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</si>
  <si>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</si>
  <si>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</si>
  <si>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</si>
  <si>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</si>
  <si>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</si>
  <si>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</si>
  <si>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</si>
  <si>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</si>
  <si>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</si>
  <si>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AU020771806</t>
  </si>
  <si>
    <t>Harrison Career Institute-604043596</t>
  </si>
  <si>
    <t>AU030771802</t>
  </si>
  <si>
    <t>Harrison Career Institute-795573146</t>
  </si>
  <si>
    <t>AU051890993</t>
  </si>
  <si>
    <t>Harrison College</t>
  </si>
  <si>
    <t>PR2110530253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</si>
  <si>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</si>
  <si>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</si>
  <si>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</si>
  <si>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</si>
  <si>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</si>
  <si>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</si>
  <si>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</si>
  <si>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</si>
  <si>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</si>
  <si>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</si>
  <si>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</si>
  <si>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</si>
  <si>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</si>
  <si>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</si>
  <si>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</si>
  <si>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</si>
  <si>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</si>
  <si>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</si>
  <si>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</si>
  <si>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ACSLD03115100032101</t>
  </si>
  <si>
    <t>Heritage College</t>
  </si>
  <si>
    <t>PR1521128963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</si>
  <si>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</si>
  <si>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</si>
  <si>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</si>
  <si>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</si>
  <si>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</si>
  <si>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</si>
  <si>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</si>
  <si>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</si>
  <si>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</si>
  <si>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PR1640729409</t>
  </si>
  <si>
    <t>Hollywood Institute of Beauty Careers</t>
  </si>
  <si>
    <t>PR1720629592</t>
  </si>
  <si>
    <t>Houston Community College</t>
  </si>
  <si>
    <t>ACN06-2009-00250</t>
  </si>
  <si>
    <t>HOUSTON'S TRAINING &amp; EDUCATION CENTER-884255501</t>
  </si>
  <si>
    <t>ACN030788882</t>
  </si>
  <si>
    <t>HOWARD UNIVERSITY</t>
  </si>
  <si>
    <t>AU030899759</t>
  </si>
  <si>
    <t>Howard University</t>
  </si>
  <si>
    <t>AU030909846</t>
  </si>
  <si>
    <t>GCB20161121003</t>
  </si>
  <si>
    <t>AU050771002</t>
  </si>
  <si>
    <t>HOWELL COLLEGE OF COSMETOLOGY-091963074</t>
  </si>
  <si>
    <t>PR820826580</t>
  </si>
  <si>
    <t>AU090231254</t>
  </si>
  <si>
    <t>Huntington Coll Of Dental Tech-118364462</t>
  </si>
  <si>
    <t>AU090346620</t>
  </si>
  <si>
    <t>PR610924717</t>
  </si>
  <si>
    <t>AU010111002</t>
  </si>
  <si>
    <t>Huntington Institute Inc.- 060671047</t>
  </si>
  <si>
    <t>UDP007A006928</t>
  </si>
  <si>
    <t>UDP063R003720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</si>
  <si>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</si>
  <si>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</si>
  <si>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</si>
  <si>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</si>
  <si>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</si>
  <si>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</si>
  <si>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</si>
  <si>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</si>
  <si>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</si>
  <si>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</si>
  <si>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</si>
  <si>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</si>
  <si>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</si>
  <si>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</si>
  <si>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</si>
  <si>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</si>
  <si>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</si>
  <si>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</si>
  <si>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</si>
  <si>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</si>
  <si>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</si>
  <si>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</si>
  <si>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</si>
  <si>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PR1210227756</t>
  </si>
  <si>
    <t>Institute for Health Education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</si>
  <si>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</si>
  <si>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</si>
  <si>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</si>
  <si>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</si>
  <si>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</si>
  <si>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</si>
  <si>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</si>
  <si>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</si>
  <si>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</si>
  <si>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</si>
  <si>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</si>
  <si>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</si>
  <si>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</si>
  <si>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</si>
  <si>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</si>
  <si>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AUPR029594136</t>
  </si>
  <si>
    <t>Instituto De Arte Moderno</t>
  </si>
  <si>
    <t>AUPR029694137</t>
  </si>
  <si>
    <t>PR1330228261</t>
  </si>
  <si>
    <t>Instituto de Banca Y Comercio</t>
  </si>
  <si>
    <t>AU021880921</t>
  </si>
  <si>
    <t>Instituto De Educacion Tenica Ocupacional La Reine</t>
  </si>
  <si>
    <t>Fine</t>
  </si>
  <si>
    <t>Instituto De Estetica Y Belleza Marugie-09064539</t>
  </si>
  <si>
    <t>Fine- NOTE</t>
  </si>
  <si>
    <t>Instituto Fontecha</t>
  </si>
  <si>
    <t>PR330221784</t>
  </si>
  <si>
    <t>AU02661994-2</t>
  </si>
  <si>
    <t>Instituto Irma Valentin</t>
  </si>
  <si>
    <t>AU20661994-3</t>
  </si>
  <si>
    <t>UDP063P054316</t>
  </si>
  <si>
    <t>UDP063P054712</t>
  </si>
  <si>
    <t>UDP063P064316</t>
  </si>
  <si>
    <t>UDP063P064712</t>
  </si>
  <si>
    <t>AU020661993-2</t>
  </si>
  <si>
    <t>Instituto Irma Valentin-Manati</t>
  </si>
  <si>
    <t>AU020661993-3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</si>
  <si>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</si>
  <si>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</si>
  <si>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</si>
  <si>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</si>
  <si>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</si>
  <si>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</si>
  <si>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</si>
  <si>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</si>
  <si>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CRS-PR1130227518</t>
  </si>
  <si>
    <t>International Culinary Ctr Llc</t>
  </si>
  <si>
    <t>PRP820914614</t>
  </si>
  <si>
    <t>International Dealers School</t>
  </si>
  <si>
    <t>AU041991980</t>
  </si>
  <si>
    <t>International Hair and Barber Academy</t>
  </si>
  <si>
    <t>AU020672564</t>
  </si>
  <si>
    <t>International Junior College</t>
  </si>
  <si>
    <t>ACSLD04134700032101</t>
  </si>
  <si>
    <t>International Professional School of Bodywork</t>
  </si>
  <si>
    <t>CRS-AU041441899</t>
  </si>
  <si>
    <t>INTERNATIONAL SCHOOL OF HEALTH, BEA</t>
  </si>
  <si>
    <t>PRP930416334</t>
  </si>
  <si>
    <t>International Unisex Academy</t>
  </si>
  <si>
    <t>PRDL830815114</t>
  </si>
  <si>
    <t>Interstate Business College</t>
  </si>
  <si>
    <t>PRP3830815114</t>
  </si>
  <si>
    <t>PRP5730813766</t>
  </si>
  <si>
    <t>PRP730813766</t>
  </si>
  <si>
    <t>PRP830815114</t>
  </si>
  <si>
    <t>PRR1730813766</t>
  </si>
  <si>
    <t>PRR830815114</t>
  </si>
  <si>
    <t>AUAZ099784473</t>
  </si>
  <si>
    <t>Interstate Career College</t>
  </si>
  <si>
    <t>PRP830815115</t>
  </si>
  <si>
    <t>PRR830815115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</si>
  <si>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</si>
  <si>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</si>
  <si>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</si>
  <si>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</si>
  <si>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</si>
  <si>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</si>
  <si>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</si>
  <si>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</si>
  <si>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</si>
  <si>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</si>
  <si>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</si>
  <si>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</si>
  <si>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</si>
  <si>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</si>
  <si>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</si>
  <si>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</si>
  <si>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</si>
  <si>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</si>
  <si>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</si>
  <si>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</si>
  <si>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</si>
  <si>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PR1430728654</t>
  </si>
  <si>
    <t>John Amico's School of Hair Design</t>
  </si>
  <si>
    <t>AU050772000</t>
  </si>
  <si>
    <t>JOHN AMICO'S SCHOOL OF HAIR DESIGN-788083558</t>
  </si>
  <si>
    <t>PR2140630376</t>
  </si>
  <si>
    <t>John Brown University</t>
  </si>
  <si>
    <t>AU021680450</t>
  </si>
  <si>
    <t>John Paolo'S Xtreme Beauty Institute</t>
  </si>
  <si>
    <t>CRS-AU021563854</t>
  </si>
  <si>
    <t>John Paolo's Xtreme Beauty Institute</t>
  </si>
  <si>
    <t>PR201730229632</t>
  </si>
  <si>
    <t>ACSLD04165700112001</t>
  </si>
  <si>
    <t>John Paolo'S Xtreme Beauty, Goldwell Products Artistry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</si>
  <si>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</si>
  <si>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</si>
  <si>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</si>
  <si>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</si>
  <si>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</si>
  <si>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</si>
  <si>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</si>
  <si>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</si>
  <si>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</si>
  <si>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</si>
  <si>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ACSLD00775600072101</t>
  </si>
  <si>
    <t>Josefs School of Hair Design</t>
  </si>
  <si>
    <t>ACSLD01047000112001</t>
  </si>
  <si>
    <t>Kalamazoo Beauty Academy</t>
  </si>
  <si>
    <t>AU072018721</t>
  </si>
  <si>
    <t>Kansas Christian College</t>
  </si>
  <si>
    <t>PR1840729879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</si>
  <si>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</si>
  <si>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</si>
  <si>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</si>
  <si>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</si>
  <si>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</si>
  <si>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</si>
  <si>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</si>
  <si>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</si>
  <si>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</si>
  <si>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</si>
  <si>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</si>
  <si>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</si>
  <si>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</si>
  <si>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</si>
  <si>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</si>
  <si>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</si>
  <si>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</si>
  <si>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AU1ARB9800029</t>
  </si>
  <si>
    <t>La Design Beauty School</t>
  </si>
  <si>
    <t>PR1640729403</t>
  </si>
  <si>
    <t>La' James International College-Cedar Fall</t>
  </si>
  <si>
    <t>PR1520728953</t>
  </si>
  <si>
    <t>La' James International College-Johnston</t>
  </si>
  <si>
    <t>ACSLD04173100112001</t>
  </si>
  <si>
    <t>Lab Paul Mitchell Partner School (The)</t>
  </si>
  <si>
    <t>ACSLD02325800112001</t>
  </si>
  <si>
    <t>LaBaron Hairdressing Academy</t>
  </si>
  <si>
    <t>AU031771994</t>
  </si>
  <si>
    <t>L'Academie de Cuisine</t>
  </si>
  <si>
    <t>ACSLD03513300112001</t>
  </si>
  <si>
    <t>Lacy Cosmetology School</t>
  </si>
  <si>
    <t>AU041441865</t>
  </si>
  <si>
    <t>LACY COSMETOLOGY SCHOOL-068514319</t>
  </si>
  <si>
    <t>PR1140427690</t>
  </si>
  <si>
    <t>AU090790193</t>
  </si>
  <si>
    <t>LAKE COLLEGE</t>
  </si>
  <si>
    <t>AU090793644</t>
  </si>
  <si>
    <t>AUARB9800030</t>
  </si>
  <si>
    <t>Lake Victoria Beauty Academy</t>
  </si>
  <si>
    <t>AU050462633</t>
  </si>
  <si>
    <t>LAMONT'S INT'L SCH OF COSMET-079139069</t>
  </si>
  <si>
    <t>AU050551994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</si>
  <si>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</si>
  <si>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</si>
  <si>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</si>
  <si>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</si>
  <si>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</si>
  <si>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</si>
  <si>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</si>
  <si>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</si>
  <si>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CRS-AU051332003</t>
  </si>
  <si>
    <t>LAWTON SCHOOL-804350296</t>
  </si>
  <si>
    <t>AU040991287-1</t>
  </si>
  <si>
    <t>Lexington Beauty College-089222525</t>
  </si>
  <si>
    <t>AU040991287</t>
  </si>
  <si>
    <t>Lexington Beauty College-089222526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</si>
  <si>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</si>
  <si>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</si>
  <si>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</si>
  <si>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</si>
  <si>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</si>
  <si>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</si>
  <si>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AUARB0000063</t>
  </si>
  <si>
    <t>Liberty Academy Of Business</t>
  </si>
  <si>
    <t>PRP2530311685</t>
  </si>
  <si>
    <t>PRR2530311685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</si>
  <si>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</si>
  <si>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</si>
  <si>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</si>
  <si>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</si>
  <si>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</si>
  <si>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</si>
  <si>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</si>
  <si>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</si>
  <si>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</si>
  <si>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</si>
  <si>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</si>
  <si>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</si>
  <si>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</si>
  <si>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</si>
  <si>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</si>
  <si>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</si>
  <si>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</si>
  <si>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</si>
  <si>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ACSLD03254300032001</t>
  </si>
  <si>
    <t>Margaret's Hair Academy</t>
  </si>
  <si>
    <t>AU061662000</t>
  </si>
  <si>
    <t>CRS-AU04201551906</t>
  </si>
  <si>
    <t>MARGATE SCHOOL OF BEAUTY</t>
  </si>
  <si>
    <t>ACSLD00687300112001</t>
  </si>
  <si>
    <t>Marian Court College</t>
  </si>
  <si>
    <t>ACSLD00833200112001</t>
  </si>
  <si>
    <t>Marinello School of Beauty</t>
  </si>
  <si>
    <t>ACSLD02221300112001</t>
  </si>
  <si>
    <t>PR1611129156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</si>
  <si>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</si>
  <si>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</si>
  <si>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</si>
  <si>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</si>
  <si>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</si>
  <si>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</si>
  <si>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</si>
  <si>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</si>
  <si>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</si>
  <si>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</si>
  <si>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</si>
  <si>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</si>
  <si>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</si>
  <si>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</si>
  <si>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</si>
  <si>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</si>
  <si>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</si>
  <si>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</si>
  <si>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</si>
  <si>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</si>
  <si>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</si>
  <si>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</si>
  <si>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</si>
  <si>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</si>
  <si>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</si>
  <si>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</si>
  <si>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</si>
  <si>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</si>
  <si>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</si>
  <si>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</si>
  <si>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</si>
  <si>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</si>
  <si>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</si>
  <si>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</si>
  <si>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</si>
  <si>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</si>
  <si>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</si>
  <si>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</si>
  <si>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</si>
  <si>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</si>
  <si>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</si>
  <si>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</si>
  <si>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ARB0200012</t>
  </si>
  <si>
    <t>Marshall College Of Beauty</t>
  </si>
  <si>
    <t>Marugie Beauty &amp; Technical College - 090642539</t>
  </si>
  <si>
    <t>PRP920816124</t>
  </si>
  <si>
    <t>Mary Kawakami College Of Beauty</t>
  </si>
  <si>
    <t>PRR920816124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</si>
  <si>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</si>
  <si>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</si>
  <si>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</si>
  <si>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</si>
  <si>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</si>
  <si>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</si>
  <si>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</si>
  <si>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</si>
  <si>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</si>
  <si>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</si>
  <si>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</si>
  <si>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AU051012883</t>
  </si>
  <si>
    <t>Masters of Cosmetology College</t>
  </si>
  <si>
    <t>AU051123771</t>
  </si>
  <si>
    <t>MASTERS OF COSMETOLOGY COLLEGE</t>
  </si>
  <si>
    <t>ACSLD03348400012001</t>
  </si>
  <si>
    <t>Mattia College</t>
  </si>
  <si>
    <t>AU041461207</t>
  </si>
  <si>
    <t>MATTIA COLLEGE</t>
  </si>
  <si>
    <t>AU041661910</t>
  </si>
  <si>
    <t>AUARB0000055</t>
  </si>
  <si>
    <t>May Technical College-045490166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</si>
  <si>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</si>
  <si>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</si>
  <si>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</si>
  <si>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</si>
  <si>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</si>
  <si>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</si>
  <si>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</si>
  <si>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</si>
  <si>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</si>
  <si>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</si>
  <si>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</si>
  <si>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</si>
  <si>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</si>
  <si>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</si>
  <si>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</si>
  <si>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</si>
  <si>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ACSLD02588900032101</t>
  </si>
  <si>
    <t>Medtech College</t>
  </si>
  <si>
    <t>AU051673179</t>
  </si>
  <si>
    <t>Medtech College - Indiana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</si>
  <si>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</si>
  <si>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</si>
  <si>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</si>
  <si>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</si>
  <si>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</si>
  <si>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</si>
  <si>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</si>
  <si>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</si>
  <si>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</si>
  <si>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</si>
  <si>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</si>
  <si>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</si>
  <si>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</si>
  <si>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</si>
  <si>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</si>
  <si>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PR1830529885</t>
  </si>
  <si>
    <t>Messenger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</si>
  <si>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</si>
  <si>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</si>
  <si>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</si>
  <si>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</si>
  <si>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</si>
  <si>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</si>
  <si>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</si>
  <si>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</si>
  <si>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</si>
  <si>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UDP007A981291-06</t>
  </si>
  <si>
    <t>METROPOLITAN COMMUNITY COLLEGE-071979975</t>
  </si>
  <si>
    <t>UDP033A981291-07</t>
  </si>
  <si>
    <t>AU020221465-1</t>
  </si>
  <si>
    <t>Metropolitan Tech Inst-078714698</t>
  </si>
  <si>
    <t>PR920216094</t>
  </si>
  <si>
    <t>PR920216094-1</t>
  </si>
  <si>
    <t>PR920216094-2</t>
  </si>
  <si>
    <t>UDP007A006084-01</t>
  </si>
  <si>
    <t>MIAMI TECH HIALEAH-083113969</t>
  </si>
  <si>
    <t>UDP063P981574-13</t>
  </si>
  <si>
    <t>UDP063P993754-12</t>
  </si>
  <si>
    <t>UDP063R003754-11</t>
  </si>
  <si>
    <t>MF40500024A</t>
  </si>
  <si>
    <t>Michigan Computer Institute</t>
  </si>
  <si>
    <t>AU041233448</t>
  </si>
  <si>
    <t>Michigan Jobs Commission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</si>
  <si>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</si>
  <si>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</si>
  <si>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</si>
  <si>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</si>
  <si>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</si>
  <si>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</si>
  <si>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</si>
  <si>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</si>
  <si>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</si>
  <si>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</si>
  <si>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</si>
  <si>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PR2130530343</t>
  </si>
  <si>
    <t>Midwestern University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</si>
  <si>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</si>
  <si>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</si>
  <si>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</si>
  <si>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</si>
  <si>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</si>
  <si>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</si>
  <si>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</si>
  <si>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</si>
  <si>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</si>
  <si>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</si>
  <si>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</si>
  <si>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</si>
  <si>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</si>
  <si>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</si>
  <si>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</si>
  <si>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UDP007A036330</t>
  </si>
  <si>
    <t>MOLER BEAUTY COLLEGE-793398710</t>
  </si>
  <si>
    <t>UDP063P013846</t>
  </si>
  <si>
    <t>UDP063P033918</t>
  </si>
  <si>
    <t>UDP063P043918</t>
  </si>
  <si>
    <t>AU050882000</t>
  </si>
  <si>
    <t>MOLER HAIRSTYLING COLLEGE</t>
  </si>
  <si>
    <t>PR430728692</t>
  </si>
  <si>
    <t>Montana State University</t>
  </si>
  <si>
    <t>CRS-AU091322000</t>
  </si>
  <si>
    <t>MONTEBELLO BEAUTY COLLEGE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</si>
  <si>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</si>
  <si>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</si>
  <si>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</si>
  <si>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</si>
  <si>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</si>
  <si>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</si>
  <si>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</si>
  <si>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</si>
  <si>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</si>
  <si>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</si>
  <si>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</si>
  <si>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</si>
  <si>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</si>
  <si>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</si>
  <si>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</si>
  <si>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</si>
  <si>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ACSLD03933300112001</t>
  </si>
  <si>
    <t>Mueller College</t>
  </si>
  <si>
    <t>AU091670924</t>
  </si>
  <si>
    <t>UDP007A988449-08</t>
  </si>
  <si>
    <t>NABOH INC-030064653</t>
  </si>
  <si>
    <t>UDP033A988449-09</t>
  </si>
  <si>
    <t>UDP063P992994-29</t>
  </si>
  <si>
    <t>CRS-PR1340728414</t>
  </si>
  <si>
    <t>National Academy of Beauty Arts</t>
  </si>
  <si>
    <t>ACSLD00952000032021</t>
  </si>
  <si>
    <t xml:space="preserve">National Academy of Beauty Arts </t>
  </si>
  <si>
    <t>ACSLD02295700072020</t>
  </si>
  <si>
    <t>AU011916620</t>
  </si>
  <si>
    <t>National Aviation Academy of Tampa Bay</t>
  </si>
  <si>
    <t>NOTE099006A</t>
  </si>
  <si>
    <t>National Computer College</t>
  </si>
  <si>
    <t>NOTE099006B</t>
  </si>
  <si>
    <t>AAD9803336</t>
  </si>
  <si>
    <t>National Computer College-809984776</t>
  </si>
  <si>
    <t>National Fashion Beauty College-039832279</t>
  </si>
  <si>
    <t>PR420222765</t>
  </si>
  <si>
    <t>ACSLD03468400032101</t>
  </si>
  <si>
    <t>National Institute of Massotherapy</t>
  </si>
  <si>
    <t>AU051772005</t>
  </si>
  <si>
    <t>AU031882001</t>
  </si>
  <si>
    <t>National Personal Training Institute</t>
  </si>
  <si>
    <t>AUND089784144</t>
  </si>
  <si>
    <t>Nettleton Career College</t>
  </si>
  <si>
    <t>AUND1089784144</t>
  </si>
  <si>
    <t>PRP1830815116</t>
  </si>
  <si>
    <t>PRR1830815116</t>
  </si>
  <si>
    <t>AU090111016</t>
  </si>
  <si>
    <t>Nevada Institute Of Technology-943913939</t>
  </si>
  <si>
    <t>AU090111016-2</t>
  </si>
  <si>
    <t>PRPR620312333</t>
  </si>
  <si>
    <t>New Concept Beauty Academy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</si>
  <si>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</si>
  <si>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</si>
  <si>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</si>
  <si>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</si>
  <si>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</si>
  <si>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</si>
  <si>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</si>
  <si>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</si>
  <si>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</si>
  <si>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</si>
  <si>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</si>
  <si>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</si>
  <si>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</si>
  <si>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</si>
  <si>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</si>
  <si>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</si>
  <si>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</si>
  <si>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</si>
  <si>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</si>
  <si>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</si>
  <si>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</si>
  <si>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</si>
  <si>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</si>
  <si>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</si>
  <si>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</si>
  <si>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</si>
  <si>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</si>
  <si>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</si>
  <si>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</si>
  <si>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</si>
  <si>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</si>
  <si>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</si>
  <si>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</si>
  <si>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</si>
  <si>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</si>
  <si>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</si>
  <si>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</si>
  <si>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</si>
  <si>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</si>
  <si>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ACSLD03872500032001</t>
  </si>
  <si>
    <t>Northland International University</t>
  </si>
  <si>
    <t>AU051551992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</si>
  <si>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</si>
  <si>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</si>
  <si>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</si>
  <si>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</si>
  <si>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</si>
  <si>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</si>
  <si>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</si>
  <si>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</si>
  <si>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</si>
  <si>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</si>
  <si>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</si>
  <si>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</si>
  <si>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</si>
  <si>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</si>
  <si>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</si>
  <si>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</t>
  </si>
  <si>
    <t>AU100332000</t>
  </si>
  <si>
    <t>NORTHWEST INST ACUPUNCTURE-067699371</t>
  </si>
  <si>
    <t>ACSLD03950500112001</t>
  </si>
  <si>
    <t>Northwest Regional Technology Institute</t>
  </si>
  <si>
    <t>AU051673378</t>
  </si>
  <si>
    <t>Northwestern College</t>
  </si>
  <si>
    <t>AU051780206</t>
  </si>
  <si>
    <t>AU051901681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</si>
  <si>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</si>
  <si>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</si>
  <si>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</si>
  <si>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</si>
  <si>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</si>
  <si>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</si>
  <si>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</si>
  <si>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</si>
  <si>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</si>
  <si>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</si>
  <si>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</si>
  <si>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</si>
  <si>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</si>
  <si>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</si>
  <si>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</si>
  <si>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</si>
  <si>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</si>
  <si>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</si>
  <si>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ACSLD03116300012001</t>
  </si>
  <si>
    <t>Ohio College of Massotherapy</t>
  </si>
  <si>
    <t>AU051662001</t>
  </si>
  <si>
    <t>PR1530728995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</si>
  <si>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</si>
  <si>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</si>
  <si>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</si>
  <si>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</si>
  <si>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</si>
  <si>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</si>
  <si>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AU059288359</t>
  </si>
  <si>
    <t>Oic Vocational Institute</t>
  </si>
  <si>
    <t>AU059388358</t>
  </si>
  <si>
    <t>AU059588356</t>
  </si>
  <si>
    <t>AU059688355</t>
  </si>
  <si>
    <t>AU059788782</t>
  </si>
  <si>
    <t>AU1059488357</t>
  </si>
  <si>
    <t>AU2059288359</t>
  </si>
  <si>
    <t>AU2059388358</t>
  </si>
  <si>
    <t>AU2059488357</t>
  </si>
  <si>
    <t>AU2059588356</t>
  </si>
  <si>
    <t>AU2059688355</t>
  </si>
  <si>
    <t>AU2059788782</t>
  </si>
  <si>
    <t>AU3059788782</t>
  </si>
  <si>
    <t>AUIL2059188360</t>
  </si>
  <si>
    <t>AUIL3059188360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</si>
  <si>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</si>
  <si>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</si>
  <si>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</si>
  <si>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</si>
  <si>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</si>
  <si>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</si>
  <si>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AU041771960</t>
  </si>
  <si>
    <t>Pacific Institute of Technology</t>
  </si>
  <si>
    <t>AU0980029-2</t>
  </si>
  <si>
    <t>Pacific Travel And Trade Sch-861087161</t>
  </si>
  <si>
    <t>AU10980029-3</t>
  </si>
  <si>
    <t>AU20980029-2</t>
  </si>
  <si>
    <t>UDP007A000527</t>
  </si>
  <si>
    <t>UDP063P002504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</si>
  <si>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</si>
  <si>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</si>
  <si>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</si>
  <si>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</si>
  <si>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</si>
  <si>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</si>
  <si>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</si>
  <si>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</si>
  <si>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</si>
  <si>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</si>
  <si>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</si>
  <si>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</si>
  <si>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</si>
  <si>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</si>
  <si>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</si>
  <si>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</si>
  <si>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</si>
  <si>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</si>
  <si>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</si>
  <si>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</si>
  <si>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</si>
  <si>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</si>
  <si>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</si>
  <si>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</si>
  <si>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</si>
  <si>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</si>
  <si>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</si>
  <si>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</si>
  <si>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</si>
  <si>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</si>
  <si>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</si>
  <si>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AU062011251</t>
  </si>
  <si>
    <t>Pathway Vocational Academy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</si>
  <si>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</si>
  <si>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</si>
  <si>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</si>
  <si>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</si>
  <si>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</si>
  <si>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</si>
  <si>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</si>
  <si>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</si>
  <si>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</si>
  <si>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</si>
  <si>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AU031442263</t>
  </si>
  <si>
    <t>PENN SCHOOL OF BUSINESS-057639353</t>
  </si>
  <si>
    <t>AUARBOH9800048</t>
  </si>
  <si>
    <t>Penn-Ohio College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</si>
  <si>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</si>
  <si>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</si>
  <si>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</si>
  <si>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</si>
  <si>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</si>
  <si>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</si>
  <si>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</si>
  <si>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</si>
  <si>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</si>
  <si>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</si>
  <si>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</si>
  <si>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</si>
  <si>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</si>
  <si>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</si>
  <si>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</si>
  <si>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AU040001005</t>
  </si>
  <si>
    <t>Piedmont Coll Of Hair Design-084715358</t>
  </si>
  <si>
    <t>UDP063P988783</t>
  </si>
  <si>
    <t>UDP063P994270</t>
  </si>
  <si>
    <t>PR2121030319</t>
  </si>
  <si>
    <t>Pioneer Pacific College</t>
  </si>
  <si>
    <t>AUA09-F0010</t>
  </si>
  <si>
    <t>PITTSBURG PRE-SCHOOL &amp; COMMUNI</t>
  </si>
  <si>
    <t>PR1910329945</t>
  </si>
  <si>
    <t>Pittsburgh Career Institute</t>
  </si>
  <si>
    <t>ACSLD01044700112001</t>
  </si>
  <si>
    <t>Plaza Beauty School</t>
  </si>
  <si>
    <t>AU042011235</t>
  </si>
  <si>
    <t>Point University</t>
  </si>
  <si>
    <t>PR1630729449</t>
  </si>
  <si>
    <t>Polaris Career Center - Adult Education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</si>
  <si>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</si>
  <si>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</si>
  <si>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</si>
  <si>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</si>
  <si>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</si>
  <si>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</si>
  <si>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</si>
  <si>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PR2120530269</t>
  </si>
  <si>
    <t>Port Huron Cosmetology College</t>
  </si>
  <si>
    <t>AU060583028</t>
  </si>
  <si>
    <t>POTEAU BEAUTY COLLEGE-092924422</t>
  </si>
  <si>
    <t>AU060683029</t>
  </si>
  <si>
    <t>AU060783205</t>
  </si>
  <si>
    <t>AU060991195</t>
  </si>
  <si>
    <t>UDP063P065159</t>
  </si>
  <si>
    <t>UDP063P075159</t>
  </si>
  <si>
    <t>AU091232519A</t>
  </si>
  <si>
    <t>PREFERRED COLLEGE OF NURSING-829866099</t>
  </si>
  <si>
    <t>ACN 09-2011-21991</t>
  </si>
  <si>
    <t>PREFERRED COLLEGE OF NURSING-829866100</t>
  </si>
  <si>
    <t>CRS-AU091670787</t>
  </si>
  <si>
    <t>PREFERRED COLLEGE OF NURSING-829866102</t>
  </si>
  <si>
    <t>PR1630929304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</si>
  <si>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</si>
  <si>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</si>
  <si>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</si>
  <si>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</si>
  <si>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</si>
  <si>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</si>
  <si>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</si>
  <si>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</si>
  <si>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</si>
  <si>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</si>
  <si>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</si>
  <si>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</si>
  <si>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 (listed in Oracle as Southern California University)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</si>
  <si>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</si>
  <si>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</si>
  <si>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</si>
  <si>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</si>
  <si>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</si>
  <si>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</si>
  <si>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</si>
  <si>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</si>
  <si>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</si>
  <si>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</si>
  <si>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</si>
  <si>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</si>
  <si>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</si>
  <si>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</si>
  <si>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</si>
  <si>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</si>
  <si>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</si>
  <si>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</si>
  <si>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</si>
  <si>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</si>
  <si>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</si>
  <si>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</si>
  <si>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</si>
  <si>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</si>
  <si>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</si>
  <si>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</si>
  <si>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</si>
  <si>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</si>
  <si>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</si>
  <si>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</si>
  <si>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</si>
  <si>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</si>
  <si>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</si>
  <si>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</si>
  <si>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</si>
  <si>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</si>
  <si>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</si>
  <si>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</si>
  <si>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</si>
  <si>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ACSLD02296000062002</t>
  </si>
  <si>
    <t>ACSLD02296000112001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</si>
  <si>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</si>
  <si>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</si>
  <si>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</si>
  <si>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</si>
  <si>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</si>
  <si>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</si>
  <si>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</si>
  <si>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</si>
  <si>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</si>
  <si>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</si>
  <si>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</si>
  <si>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</si>
  <si>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</si>
  <si>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</si>
  <si>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>ED-IPA-18001-1</t>
  </si>
  <si>
    <t>Puerto Rico Dept of Education</t>
  </si>
  <si>
    <t>UDP033A1445910</t>
  </si>
  <si>
    <t>AU031992002</t>
  </si>
  <si>
    <t>Pulse Beauty Academy</t>
  </si>
  <si>
    <t>ACSLD04190000032001</t>
  </si>
  <si>
    <t>Radians College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</si>
  <si>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</si>
  <si>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</si>
  <si>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</si>
  <si>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</si>
  <si>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</si>
  <si>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</si>
  <si>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</si>
  <si>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</si>
  <si>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</si>
  <si>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</si>
  <si>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</si>
  <si>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PR2210130446</t>
  </si>
  <si>
    <t xml:space="preserve">Regis College 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</si>
  <si>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</si>
  <si>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</si>
  <si>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</si>
  <si>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</si>
  <si>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</si>
  <si>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</si>
  <si>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AU021780920</t>
  </si>
  <si>
    <t>Ridley-Lowell School of Business</t>
  </si>
  <si>
    <t>AU050661997</t>
  </si>
  <si>
    <t>RIGGS LE MAR BEAUTY COLLEGE-038101432</t>
  </si>
  <si>
    <t>AU050442000</t>
  </si>
  <si>
    <t>RMD COMPUTER INC.-011219370</t>
  </si>
  <si>
    <t>UDP007A038655</t>
  </si>
  <si>
    <t>UDP063P015642</t>
  </si>
  <si>
    <t>PR1430728675</t>
  </si>
  <si>
    <t>Rob Roy Academy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</si>
  <si>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</si>
  <si>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</si>
  <si>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</si>
  <si>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</si>
  <si>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</si>
  <si>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</si>
  <si>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</si>
  <si>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</si>
  <si>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</si>
  <si>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</si>
  <si>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</si>
  <si>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</si>
  <si>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</si>
  <si>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</si>
  <si>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</si>
  <si>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</si>
  <si>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</si>
  <si>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</si>
  <si>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</si>
  <si>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</si>
  <si>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</si>
  <si>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ACSLD03108700012001</t>
  </si>
  <si>
    <t>Royal Beauty Careers</t>
  </si>
  <si>
    <t>PR1410628477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</si>
  <si>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</si>
  <si>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</si>
  <si>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</si>
  <si>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</si>
  <si>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</si>
  <si>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</si>
  <si>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</si>
  <si>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</si>
  <si>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</si>
  <si>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</si>
  <si>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</si>
  <si>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</si>
  <si>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</si>
  <si>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</si>
  <si>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</si>
  <si>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</si>
  <si>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ACSLD04171600112001</t>
  </si>
  <si>
    <t>Salon Professional Academy of Elgin (The)</t>
  </si>
  <si>
    <t>PR1320128189</t>
  </si>
  <si>
    <t>Salter College</t>
  </si>
  <si>
    <t>ACSLD04134500112001</t>
  </si>
  <si>
    <t>San Diego College</t>
  </si>
  <si>
    <t>ACSLD02116000112001</t>
  </si>
  <si>
    <t>Sanford-Brown College</t>
  </si>
  <si>
    <t>CRS-PR1430628585</t>
  </si>
  <si>
    <t>SANTA FE COMMUNITY COLLEGE</t>
  </si>
  <si>
    <t>ACSLD0264900072101</t>
  </si>
  <si>
    <t>Santa Fe University of Art and Design</t>
  </si>
  <si>
    <t>AU021670097I-5</t>
  </si>
  <si>
    <t>Sarah Lawrence College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</si>
  <si>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</si>
  <si>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</si>
  <si>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</si>
  <si>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</si>
  <si>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</si>
  <si>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</si>
  <si>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</si>
  <si>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</si>
  <si>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</si>
  <si>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</si>
  <si>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</si>
  <si>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</si>
  <si>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</si>
  <si>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</si>
  <si>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</si>
  <si>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</si>
  <si>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</si>
  <si>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</si>
  <si>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</si>
  <si>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</si>
  <si>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</si>
  <si>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</si>
  <si>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</si>
  <si>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</si>
  <si>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</si>
  <si>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</si>
  <si>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</si>
  <si>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</si>
  <si>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</si>
  <si>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</si>
  <si>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</si>
  <si>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</si>
  <si>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</si>
  <si>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</si>
  <si>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</si>
  <si>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</si>
  <si>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</si>
  <si>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</si>
  <si>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</si>
  <si>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</si>
  <si>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</si>
  <si>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</si>
  <si>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</si>
  <si>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</si>
  <si>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UDP007A007688</t>
  </si>
  <si>
    <t>SOUTH PHILADELPHIA SCHOOL OF COSMETHOLOGY</t>
  </si>
  <si>
    <t>UDP007A017688</t>
  </si>
  <si>
    <t>UDP063P035255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</si>
  <si>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</si>
  <si>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</si>
  <si>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</si>
  <si>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</si>
  <si>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</si>
  <si>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Vo-Tech Institute-808143176</t>
  </si>
  <si>
    <t>ACSLD01303900032001</t>
  </si>
  <si>
    <t>South University</t>
  </si>
  <si>
    <t>PR610729178</t>
  </si>
  <si>
    <t>Southeast School of Cosmetology</t>
  </si>
  <si>
    <t>2560800110202A</t>
  </si>
  <si>
    <t xml:space="preserve">Southeast School of Cosmetology </t>
  </si>
  <si>
    <t>AUARB0100023-1</t>
  </si>
  <si>
    <t>Southeastern Academy-065919524</t>
  </si>
  <si>
    <t>AUARB10100023-3</t>
  </si>
  <si>
    <t>NOTE2001002A</t>
  </si>
  <si>
    <t>NOTE2001002B</t>
  </si>
  <si>
    <t>AU041771989</t>
  </si>
  <si>
    <t>Southeastern School of Cosmetology</t>
  </si>
  <si>
    <t>UDP007A005209-1</t>
  </si>
  <si>
    <t>SOUTHERN COLLEGE &amp; SOUTHEASTERN ACADEMY 072562697</t>
  </si>
  <si>
    <t>ARB0100022</t>
  </si>
  <si>
    <t>Southern College-008536369</t>
  </si>
  <si>
    <t>ARB10100022</t>
  </si>
  <si>
    <t>ARB20100022</t>
  </si>
  <si>
    <t>NOTE2001001D</t>
  </si>
  <si>
    <t>NOTE2001001E</t>
  </si>
  <si>
    <t>PR910415874</t>
  </si>
  <si>
    <t>NOTE2010036</t>
  </si>
  <si>
    <t>SOUTHERN COMMUNITY COLLEGE</t>
  </si>
  <si>
    <t>ACSLD02339800032001</t>
  </si>
  <si>
    <t xml:space="preserve">Southern Institute of Cosmetology </t>
  </si>
  <si>
    <t>AU011901724</t>
  </si>
  <si>
    <t xml:space="preserve">Southern Vermont College </t>
  </si>
  <si>
    <t>PR2140230434</t>
  </si>
  <si>
    <t>SOUTHWEST INSITUTE OF TECHNOLOGY-087314514</t>
  </si>
  <si>
    <t>PR2010630122</t>
  </si>
  <si>
    <t>Southwest Institute of Technology</t>
  </si>
  <si>
    <t>PR1430628601</t>
  </si>
  <si>
    <t>Southwestern Christian University</t>
  </si>
  <si>
    <t>ACSLD03096500112001</t>
  </si>
  <si>
    <t>Springfield Beauty Academy</t>
  </si>
  <si>
    <t>AU031662000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</si>
  <si>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</si>
  <si>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</si>
  <si>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</si>
  <si>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</si>
  <si>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</si>
  <si>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</si>
  <si>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</si>
  <si>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</si>
  <si>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</si>
  <si>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</si>
  <si>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</si>
  <si>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</si>
  <si>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LRID832256-2/7/8/</t>
  </si>
  <si>
    <t>LRID832256-3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</si>
  <si>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</si>
  <si>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</si>
  <si>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</si>
  <si>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</si>
  <si>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</si>
  <si>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</si>
  <si>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</si>
  <si>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</si>
  <si>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</si>
  <si>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</si>
  <si>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</si>
  <si>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</si>
  <si>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</si>
  <si>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PR21402304032</t>
  </si>
  <si>
    <t xml:space="preserve">State University of New-York (SUNY - DL) New Paltz </t>
  </si>
  <si>
    <t>PR21402304031</t>
  </si>
  <si>
    <t xml:space="preserve">State University of New-York (SUNY - Pell) New Paltz 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</si>
  <si>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</si>
  <si>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</si>
  <si>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</si>
  <si>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</si>
  <si>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</si>
  <si>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</si>
  <si>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</si>
  <si>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</si>
  <si>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</si>
  <si>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</si>
  <si>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</si>
  <si>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</si>
  <si>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ACSLD03768400112001</t>
  </si>
  <si>
    <t>Styletrends Barber and Hairstyling Academy</t>
  </si>
  <si>
    <t>AU041551905</t>
  </si>
  <si>
    <t>AU051543007</t>
  </si>
  <si>
    <t>SUMMIT SALON AND BEAUTY SCHOOL</t>
  </si>
  <si>
    <t>AU081122678-3</t>
  </si>
  <si>
    <t>AAA200301011</t>
  </si>
  <si>
    <t>Suncoast Institute Of Technology-011757189</t>
  </si>
  <si>
    <t>AU040026631</t>
  </si>
  <si>
    <t>AU040126693</t>
  </si>
  <si>
    <t>ACSLD04120000032101</t>
  </si>
  <si>
    <t>Sunnyside Beauty Academy</t>
  </si>
  <si>
    <t>AUARBID9810004</t>
  </si>
  <si>
    <t>Superior Western Beauty College</t>
  </si>
  <si>
    <t>PRP730213685</t>
  </si>
  <si>
    <t>Syrit College</t>
  </si>
  <si>
    <t>PRP840215404</t>
  </si>
  <si>
    <t>PRR840215404</t>
  </si>
  <si>
    <t>AAA200502023</t>
  </si>
  <si>
    <t>TALENT ACADEMY-831072574</t>
  </si>
  <si>
    <t>UDP063P025066</t>
  </si>
  <si>
    <t>UDP063P035066</t>
  </si>
  <si>
    <t>CRS-PR840226774</t>
  </si>
  <si>
    <t>Technical Career Institutes</t>
  </si>
  <si>
    <t>AAA200504028</t>
  </si>
  <si>
    <t>Teddy Ulmo Institute</t>
  </si>
  <si>
    <t>PR310220705</t>
  </si>
  <si>
    <t>UDP063P003724-42</t>
  </si>
  <si>
    <t>UDP063P013724-43</t>
  </si>
  <si>
    <t>UDP063P024424-44</t>
  </si>
  <si>
    <t>UDP063P985981-45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</si>
  <si>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</si>
  <si>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</si>
  <si>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</si>
  <si>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</si>
  <si>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</si>
  <si>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</si>
  <si>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</si>
  <si>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</si>
  <si>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</si>
  <si>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</si>
  <si>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</si>
  <si>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</si>
  <si>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</si>
  <si>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</si>
  <si>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</si>
  <si>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</si>
  <si>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</si>
  <si>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AU051230641</t>
  </si>
  <si>
    <t>AU051332000</t>
  </si>
  <si>
    <t>PR201130527519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</si>
  <si>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</si>
  <si>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</si>
  <si>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</si>
  <si>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</si>
  <si>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</si>
  <si>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</si>
  <si>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</si>
  <si>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</si>
  <si>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</si>
  <si>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</si>
  <si>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</si>
  <si>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</si>
  <si>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</si>
  <si>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</si>
  <si>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</si>
  <si>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</si>
  <si>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</si>
  <si>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</si>
  <si>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</si>
  <si>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</si>
  <si>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</si>
  <si>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</si>
  <si>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</si>
  <si>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</si>
  <si>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</si>
  <si>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</si>
  <si>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</si>
  <si>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</si>
  <si>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</si>
  <si>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</si>
  <si>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</si>
  <si>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</si>
  <si>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</si>
  <si>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ACSLD02054300032101</t>
  </si>
  <si>
    <t>Trumbull Business College</t>
  </si>
  <si>
    <t>AU051773798</t>
  </si>
  <si>
    <t>PR1340728418I-8</t>
  </si>
  <si>
    <t>Tusculum College</t>
  </si>
  <si>
    <t>AU0690011</t>
  </si>
  <si>
    <t>Unger and Associates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</si>
  <si>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</si>
  <si>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</si>
  <si>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</si>
  <si>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</si>
  <si>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</si>
  <si>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</si>
  <si>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AU029784311-1</t>
  </si>
  <si>
    <t>AU029894201</t>
  </si>
  <si>
    <t>AU029894201-1</t>
  </si>
  <si>
    <t>AU029906153</t>
  </si>
  <si>
    <t>AU029906153-1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</si>
  <si>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</si>
  <si>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</si>
  <si>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</si>
  <si>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</si>
  <si>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</si>
  <si>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</si>
  <si>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</si>
  <si>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 (merged with The John Marshal Law School)</t>
  </si>
  <si>
    <t>PR1540429126</t>
  </si>
  <si>
    <t>University of Southernmost</t>
  </si>
  <si>
    <t>ACSLD02598200032001</t>
  </si>
  <si>
    <t>University of Southernmost Florida</t>
  </si>
  <si>
    <t>CRS-AU04201551903</t>
  </si>
  <si>
    <t>UNIVERSITY OF SOUTHERNMOST FLORIDA</t>
  </si>
  <si>
    <t>PR2130430312</t>
  </si>
  <si>
    <t>AU081893829</t>
  </si>
  <si>
    <t>University of the Rockies</t>
  </si>
  <si>
    <t>PR1640629528</t>
  </si>
  <si>
    <t>University of the Southwest</t>
  </si>
  <si>
    <t>PRP930417054</t>
  </si>
  <si>
    <t>Us Schools-156880478</t>
  </si>
  <si>
    <t>PRR930417054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</si>
  <si>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</si>
  <si>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</si>
  <si>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</si>
  <si>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</si>
  <si>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</si>
  <si>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</si>
  <si>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</si>
  <si>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</si>
  <si>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</si>
  <si>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</si>
  <si>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</si>
  <si>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</si>
  <si>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</si>
  <si>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ACSLD02069300012202</t>
  </si>
  <si>
    <t>Vatterott College</t>
  </si>
  <si>
    <t>ACSLD02069300122201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</si>
  <si>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</si>
  <si>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</si>
  <si>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</si>
  <si>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</si>
  <si>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AU060882003</t>
  </si>
  <si>
    <t>Velma B's Beauty Academy</t>
  </si>
  <si>
    <t>PR440623553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</si>
  <si>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</si>
  <si>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</si>
  <si>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</si>
  <si>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</si>
  <si>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</si>
  <si>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</si>
  <si>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</si>
  <si>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</si>
  <si>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Sympony EnterTraining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</si>
  <si>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</si>
  <si>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</si>
  <si>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</si>
  <si>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</si>
  <si>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</si>
  <si>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</si>
  <si>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</si>
  <si>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</si>
  <si>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</si>
  <si>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</si>
  <si>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</si>
  <si>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</si>
  <si>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</si>
  <si>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</si>
  <si>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ACSLD02294000062020</t>
  </si>
  <si>
    <t>Volunteer Beauty Academy</t>
  </si>
  <si>
    <t>AU041783335</t>
  </si>
  <si>
    <t>ACSLD02293900032021</t>
  </si>
  <si>
    <t xml:space="preserve">Volunteer Beauty Academy </t>
  </si>
  <si>
    <t>ACSLD02335900032021</t>
  </si>
  <si>
    <t>CRS-AU041441996</t>
  </si>
  <si>
    <t>W.L. Bonner</t>
  </si>
  <si>
    <t>CRS-AU04133200</t>
  </si>
  <si>
    <t>W.L. BONNER COLLEGE</t>
  </si>
  <si>
    <t>PRP630312746</t>
  </si>
  <si>
    <t>Washington Dc Beauty Academy</t>
  </si>
  <si>
    <t>ARB0200006-1</t>
  </si>
  <si>
    <t>WEST SIDE INSTITUTE OF TECH-068907781</t>
  </si>
  <si>
    <t>ARB0200006-2</t>
  </si>
  <si>
    <t>PR1130518674-1</t>
  </si>
  <si>
    <t>PR130518674</t>
  </si>
  <si>
    <t>UDP007A003387</t>
  </si>
  <si>
    <t>UDP063R002669</t>
  </si>
  <si>
    <t>UDP063R992669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</si>
  <si>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</si>
  <si>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</si>
  <si>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</si>
  <si>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</si>
  <si>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</si>
  <si>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</si>
  <si>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</si>
  <si>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</si>
  <si>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</si>
  <si>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</si>
  <si>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</si>
  <si>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</si>
  <si>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</si>
  <si>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</si>
  <si>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</si>
  <si>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</si>
  <si>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</si>
  <si>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</si>
  <si>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</si>
  <si>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</si>
  <si>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</si>
  <si>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</si>
  <si>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</si>
  <si>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</si>
  <si>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</si>
  <si>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</si>
  <si>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</si>
  <si>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</si>
  <si>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</si>
  <si>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</si>
  <si>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</si>
  <si>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</si>
  <si>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</si>
  <si>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</si>
  <si>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PR1820629818</t>
  </si>
  <si>
    <t>Wiley College</t>
  </si>
  <si>
    <t>PR740226215</t>
  </si>
  <si>
    <t>Willsey Institute-105129571</t>
  </si>
  <si>
    <t>PR740226215-1</t>
  </si>
  <si>
    <t>PR740226215-2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</si>
  <si>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</si>
  <si>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</si>
  <si>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</si>
  <si>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</si>
  <si>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</si>
  <si>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</si>
  <si>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</si>
  <si>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</si>
  <si>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</si>
  <si>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AU059904153</t>
  </si>
  <si>
    <t>Wright Beauty College Inc -826398125</t>
  </si>
  <si>
    <t>ACSLD0259090003202</t>
  </si>
  <si>
    <t xml:space="preserve">Wright Career College (Wright Business Sch) </t>
  </si>
  <si>
    <t>NOTE2006057</t>
  </si>
  <si>
    <t>WRIGHTCO TECHNOLOGIES TECHNICAL TRAINING 825380488</t>
  </si>
  <si>
    <t>AU031345757</t>
  </si>
  <si>
    <t>WV Dept of Education and the Arts</t>
  </si>
  <si>
    <t>AU031459498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</si>
  <si>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</si>
  <si>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</si>
  <si>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</si>
  <si>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</si>
  <si>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</si>
  <si>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</si>
  <si>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</si>
  <si>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</si>
  <si>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</si>
  <si>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</si>
  <si>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</si>
  <si>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</si>
  <si>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2/28/22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</si>
  <si>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</si>
  <si>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</si>
  <si>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</si>
  <si>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</si>
  <si>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</si>
  <si>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</si>
  <si>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</si>
  <si>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</si>
  <si>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</si>
  <si>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</si>
  <si>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</si>
  <si>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</si>
  <si>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</si>
  <si>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</si>
  <si>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</si>
  <si>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</si>
  <si>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t>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</si>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</sst>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7">
    <xf numFmtId="0" fontId="0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1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164" fontId="14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wrapText="1"/>
    </xf>
    <xf numFmtId="164" fontId="9" fillId="3" borderId="2" xfId="0" applyNumberFormat="1" applyFont="1" applyFill="1" applyBorder="1" applyAlignment="1">
      <alignment vertical="center"/>
    </xf>
    <xf numFmtId="0" fontId="0" fillId="2" borderId="5" xfId="0" applyFill="1" applyBorder="1"/>
    <xf numFmtId="0" fontId="13" fillId="2" borderId="0" xfId="0" applyFont="1" applyFill="1" applyAlignment="1">
      <alignment vertic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43" fontId="6" fillId="5" borderId="6" xfId="2" applyFont="1" applyFill="1" applyBorder="1" applyAlignment="1">
      <alignment horizontal="right" vertical="center" wrapText="1"/>
    </xf>
    <xf numFmtId="164" fontId="6" fillId="5" borderId="6" xfId="5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/>
    </xf>
    <xf numFmtId="0" fontId="6" fillId="5" borderId="6" xfId="5" applyFont="1" applyFill="1" applyBorder="1" applyAlignment="1">
      <alignment horizontal="left" vertical="center" wrapText="1"/>
    </xf>
    <xf numFmtId="4" fontId="6" fillId="5" borderId="6" xfId="1" applyNumberFormat="1" applyFont="1" applyFill="1" applyBorder="1" applyAlignment="1">
      <alignment horizontal="right" vertical="center" wrapText="1"/>
    </xf>
    <xf numFmtId="164" fontId="6" fillId="5" borderId="6" xfId="0" applyNumberFormat="1" applyFont="1" applyFill="1" applyBorder="1" applyAlignment="1">
      <alignment horizontal="center" vertical="center"/>
    </xf>
    <xf numFmtId="4" fontId="6" fillId="5" borderId="6" xfId="1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right" vertical="center" wrapText="1"/>
    </xf>
    <xf numFmtId="4" fontId="6" fillId="5" borderId="6" xfId="0" applyNumberFormat="1" applyFont="1" applyFill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165" fontId="6" fillId="5" borderId="6" xfId="0" applyNumberFormat="1" applyFont="1" applyFill="1" applyBorder="1" applyAlignment="1">
      <alignment horizontal="left" vertical="center"/>
    </xf>
    <xf numFmtId="165" fontId="6" fillId="5" borderId="6" xfId="0" applyNumberFormat="1" applyFont="1" applyFill="1" applyBorder="1" applyAlignment="1">
      <alignment horizontal="left" vertical="center" wrapText="1"/>
    </xf>
    <xf numFmtId="4" fontId="6" fillId="5" borderId="6" xfId="2" applyNumberFormat="1" applyFont="1" applyFill="1" applyBorder="1" applyAlignment="1">
      <alignment horizontal="right" vertical="center"/>
    </xf>
    <xf numFmtId="14" fontId="6" fillId="5" borderId="6" xfId="0" applyNumberFormat="1" applyFont="1" applyFill="1" applyBorder="1" applyAlignment="1">
      <alignment horizontal="left" vertical="center" wrapText="1"/>
    </xf>
    <xf numFmtId="164" fontId="6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 applyAlignment="1">
      <alignment horizontal="right" vertical="center"/>
    </xf>
    <xf numFmtId="40" fontId="6" fillId="5" borderId="6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43" fontId="6" fillId="5" borderId="6" xfId="0" applyNumberFormat="1" applyFont="1" applyFill="1" applyBorder="1" applyAlignment="1">
      <alignment horizontal="right" vertical="center" wrapText="1"/>
    </xf>
    <xf numFmtId="43" fontId="6" fillId="5" borderId="6" xfId="2" applyFont="1" applyFill="1" applyBorder="1" applyAlignment="1">
      <alignment horizontal="right" vertical="center"/>
    </xf>
    <xf numFmtId="43" fontId="6" fillId="6" borderId="6" xfId="0" applyNumberFormat="1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centerContinuous" vertical="center"/>
    </xf>
    <xf numFmtId="0" fontId="1" fillId="6" borderId="0" xfId="0" applyFont="1" applyFill="1" applyAlignment="1">
      <alignment horizontal="centerContinuous" vertical="center" wrapText="1"/>
    </xf>
    <xf numFmtId="4" fontId="1" fillId="6" borderId="0" xfId="0" applyNumberFormat="1" applyFont="1" applyFill="1" applyAlignment="1">
      <alignment horizontal="centerContinuous" vertical="center"/>
    </xf>
    <xf numFmtId="0" fontId="1" fillId="6" borderId="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164" fontId="1" fillId="6" borderId="1" xfId="0" applyNumberFormat="1" applyFont="1" applyFill="1" applyBorder="1" applyAlignment="1">
      <alignment horizontal="centerContinuous" vertical="center"/>
    </xf>
    <xf numFmtId="164" fontId="2" fillId="6" borderId="1" xfId="0" applyNumberFormat="1" applyFont="1" applyFill="1" applyBorder="1" applyAlignment="1">
      <alignment horizontal="centerContinuous" vertical="center"/>
    </xf>
    <xf numFmtId="0" fontId="8" fillId="6" borderId="0" xfId="0" applyFont="1" applyFill="1" applyAlignment="1">
      <alignment horizontal="centerContinuous" vertical="center" wrapText="1"/>
    </xf>
    <xf numFmtId="164" fontId="7" fillId="6" borderId="1" xfId="0" applyNumberFormat="1" applyFont="1" applyFill="1" applyBorder="1" applyAlignment="1">
      <alignment horizontal="centerContinuous" vertical="center"/>
    </xf>
    <xf numFmtId="164" fontId="7" fillId="6" borderId="0" xfId="0" applyNumberFormat="1" applyFont="1" applyFill="1" applyAlignment="1">
      <alignment horizontal="centerContinuous" vertical="center"/>
    </xf>
    <xf numFmtId="0" fontId="3" fillId="6" borderId="5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64" fontId="16" fillId="6" borderId="10" xfId="0" applyNumberFormat="1" applyFont="1" applyFill="1" applyBorder="1" applyAlignment="1">
      <alignment horizontal="centerContinuous" vertical="center"/>
    </xf>
    <xf numFmtId="164" fontId="5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vertical="center"/>
    </xf>
    <xf numFmtId="0" fontId="0" fillId="6" borderId="4" xfId="0" applyFill="1" applyBorder="1"/>
    <xf numFmtId="0" fontId="0" fillId="6" borderId="5" xfId="0" applyFill="1" applyBorder="1"/>
    <xf numFmtId="0" fontId="0" fillId="6" borderId="0" xfId="0" applyFill="1"/>
    <xf numFmtId="164" fontId="6" fillId="6" borderId="6" xfId="5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/>
    </xf>
    <xf numFmtId="0" fontId="6" fillId="6" borderId="6" xfId="5" applyFont="1" applyFill="1" applyBorder="1" applyAlignment="1">
      <alignment horizontal="left" vertical="center" wrapText="1"/>
    </xf>
    <xf numFmtId="4" fontId="6" fillId="6" borderId="6" xfId="1" applyNumberFormat="1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4" fontId="6" fillId="6" borderId="6" xfId="1" applyNumberFormat="1" applyFont="1" applyFill="1" applyBorder="1" applyAlignment="1">
      <alignment horizontal="right" vertical="center"/>
    </xf>
    <xf numFmtId="49" fontId="6" fillId="6" borderId="6" xfId="0" applyNumberFormat="1" applyFont="1" applyFill="1" applyBorder="1" applyAlignment="1">
      <alignment horizontal="left" vertical="center" wrapText="1"/>
    </xf>
    <xf numFmtId="43" fontId="6" fillId="6" borderId="6" xfId="0" applyNumberFormat="1" applyFont="1" applyFill="1" applyBorder="1" applyAlignment="1">
      <alignment horizontal="right" vertical="center"/>
    </xf>
    <xf numFmtId="43" fontId="6" fillId="6" borderId="6" xfId="2" applyFont="1" applyFill="1" applyBorder="1" applyAlignment="1">
      <alignment horizontal="right" vertical="center" wrapText="1"/>
    </xf>
    <xf numFmtId="14" fontId="6" fillId="6" borderId="6" xfId="0" applyNumberFormat="1" applyFont="1" applyFill="1" applyBorder="1" applyAlignment="1">
      <alignment horizontal="left" vertical="center"/>
    </xf>
    <xf numFmtId="43" fontId="6" fillId="6" borderId="6" xfId="2" applyFont="1" applyFill="1" applyBorder="1" applyAlignment="1">
      <alignment horizontal="right" vertical="center"/>
    </xf>
    <xf numFmtId="166" fontId="6" fillId="6" borderId="6" xfId="0" applyNumberFormat="1" applyFont="1" applyFill="1" applyBorder="1" applyAlignment="1">
      <alignment horizontal="left" vertical="center" wrapText="1"/>
    </xf>
    <xf numFmtId="4" fontId="6" fillId="6" borderId="6" xfId="0" applyNumberFormat="1" applyFont="1" applyFill="1" applyBorder="1" applyAlignment="1">
      <alignment horizontal="left" vertical="center" wrapText="1"/>
    </xf>
    <xf numFmtId="4" fontId="6" fillId="6" borderId="6" xfId="2" applyNumberFormat="1" applyFont="1" applyFill="1" applyBorder="1" applyAlignment="1">
      <alignment horizontal="right" vertical="center"/>
    </xf>
    <xf numFmtId="164" fontId="6" fillId="6" borderId="6" xfId="3" applyNumberFormat="1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left" vertical="center" wrapText="1"/>
    </xf>
    <xf numFmtId="4" fontId="6" fillId="6" borderId="6" xfId="3" applyNumberFormat="1" applyFont="1" applyFill="1" applyBorder="1" applyAlignment="1">
      <alignment horizontal="right" vertical="center" wrapText="1"/>
    </xf>
    <xf numFmtId="165" fontId="6" fillId="6" borderId="6" xfId="0" applyNumberFormat="1" applyFont="1" applyFill="1" applyBorder="1" applyAlignment="1">
      <alignment horizontal="left" vertical="center"/>
    </xf>
    <xf numFmtId="165" fontId="6" fillId="6" borderId="6" xfId="0" applyNumberFormat="1" applyFont="1" applyFill="1" applyBorder="1" applyAlignment="1">
      <alignment horizontal="left" vertical="center" wrapText="1"/>
    </xf>
    <xf numFmtId="164" fontId="6" fillId="6" borderId="6" xfId="4" applyNumberFormat="1" applyFont="1" applyFill="1" applyBorder="1" applyAlignment="1">
      <alignment horizontal="center" vertical="center" wrapText="1"/>
    </xf>
    <xf numFmtId="166" fontId="6" fillId="6" borderId="6" xfId="4" applyNumberFormat="1" applyFont="1" applyFill="1" applyBorder="1" applyAlignment="1">
      <alignment horizontal="left" vertical="center" wrapText="1"/>
    </xf>
    <xf numFmtId="0" fontId="6" fillId="6" borderId="6" xfId="4" applyFont="1" applyFill="1" applyBorder="1" applyAlignment="1">
      <alignment horizontal="left" vertical="center" wrapText="1"/>
    </xf>
    <xf numFmtId="4" fontId="6" fillId="6" borderId="6" xfId="4" applyNumberFormat="1" applyFont="1" applyFill="1" applyBorder="1" applyAlignment="1">
      <alignment horizontal="right" vertical="center" wrapText="1"/>
    </xf>
    <xf numFmtId="14" fontId="6" fillId="6" borderId="6" xfId="0" applyNumberFormat="1" applyFont="1" applyFill="1" applyBorder="1" applyAlignment="1">
      <alignment horizontal="left" vertical="center" wrapText="1"/>
    </xf>
    <xf numFmtId="40" fontId="6" fillId="6" borderId="6" xfId="0" applyNumberFormat="1" applyFont="1" applyFill="1" applyBorder="1" applyAlignment="1">
      <alignment horizontal="right" vertical="center" wrapText="1"/>
    </xf>
    <xf numFmtId="164" fontId="6" fillId="6" borderId="6" xfId="0" applyNumberFormat="1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4" fontId="6" fillId="6" borderId="6" xfId="1" applyNumberFormat="1" applyFont="1" applyFill="1" applyBorder="1" applyAlignment="1" applyProtection="1">
      <alignment horizontal="right" vertical="center"/>
      <protection locked="0"/>
    </xf>
    <xf numFmtId="4" fontId="6" fillId="6" borderId="6" xfId="0" applyNumberFormat="1" applyFont="1" applyFill="1" applyBorder="1" applyAlignment="1" applyProtection="1">
      <alignment horizontal="right" vertical="center"/>
      <protection locked="0"/>
    </xf>
    <xf numFmtId="164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6" xfId="0" applyNumberFormat="1" applyFont="1" applyFill="1" applyBorder="1" applyAlignment="1" applyProtection="1">
      <alignment horizontal="left" vertical="center" wrapText="1"/>
      <protection locked="0"/>
    </xf>
    <xf numFmtId="4" fontId="6" fillId="6" borderId="6" xfId="0" applyNumberFormat="1" applyFont="1" applyFill="1" applyBorder="1" applyAlignment="1" applyProtection="1">
      <alignment horizontal="left" vertical="center" wrapText="1"/>
      <protection locked="0"/>
    </xf>
    <xf numFmtId="4" fontId="6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6" xfId="0" quotePrefix="1" applyNumberFormat="1" applyFont="1" applyFill="1" applyBorder="1" applyAlignment="1">
      <alignment horizontal="right" vertical="center" wrapText="1"/>
    </xf>
    <xf numFmtId="4" fontId="6" fillId="6" borderId="6" xfId="2" applyNumberFormat="1" applyFont="1" applyFill="1" applyBorder="1" applyAlignment="1">
      <alignment horizontal="right" vertical="center" wrapText="1"/>
    </xf>
    <xf numFmtId="4" fontId="6" fillId="6" borderId="6" xfId="6" applyNumberFormat="1" applyFont="1" applyFill="1" applyBorder="1" applyAlignment="1">
      <alignment horizontal="left" vertical="center" wrapText="1"/>
    </xf>
    <xf numFmtId="8" fontId="6" fillId="6" borderId="6" xfId="0" applyNumberFormat="1" applyFont="1" applyFill="1" applyBorder="1" applyAlignment="1">
      <alignment horizontal="right" vertical="center" wrapText="1"/>
    </xf>
    <xf numFmtId="0" fontId="6" fillId="6" borderId="6" xfId="5" applyFont="1" applyFill="1" applyBorder="1" applyAlignment="1">
      <alignment horizontal="left" vertical="center"/>
    </xf>
    <xf numFmtId="164" fontId="10" fillId="6" borderId="6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 wrapText="1"/>
    </xf>
    <xf numFmtId="0" fontId="0" fillId="6" borderId="11" xfId="0" applyFill="1" applyBorder="1"/>
    <xf numFmtId="0" fontId="0" fillId="6" borderId="2" xfId="0" applyFill="1" applyBorder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CO1356"/>
  <sheetViews>
    <sheetView tabSelected="1" zoomScale="160" zoomScaleNormal="160" workbookViewId="0">
      <selection activeCell="F10" sqref="F10"/>
    </sheetView>
  </sheetViews>
  <sheetFormatPr defaultRowHeight="15"/>
  <cols>
    <col min="1" max="1" width="14.140625" style="4" customWidth="1"/>
    <col min="2" max="2" width="28.7109375" style="6" customWidth="1"/>
    <col min="3" max="3" width="40.7109375" style="6" customWidth="1"/>
    <col min="4" max="5" width="20.7109375" style="5" customWidth="1"/>
    <col min="6" max="52" width="8.7109375" style="13"/>
    <col min="53" max="93" width="8.7109375" style="3"/>
  </cols>
  <sheetData>
    <row r="1" spans="1:93" s="1" customFormat="1" ht="13.5">
      <c r="A1" s="43" t="s">
        <v>0</v>
      </c>
      <c r="B1" s="44"/>
      <c r="C1" s="44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</row>
    <row r="2" spans="1:93" s="1" customFormat="1" ht="13.5">
      <c r="A2" s="43" t="s">
        <v>1</v>
      </c>
      <c r="B2" s="44"/>
      <c r="C2" s="44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</row>
    <row r="3" spans="1:93" s="1" customFormat="1" ht="13.5">
      <c r="A3" s="43" t="s">
        <v>2</v>
      </c>
      <c r="B3" s="44"/>
      <c r="C3" s="44"/>
      <c r="D3" s="45"/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</row>
    <row r="4" spans="1:93" s="1" customFormat="1" ht="13.5">
      <c r="A4" s="43" t="s">
        <v>3</v>
      </c>
      <c r="B4" s="44"/>
      <c r="C4" s="44"/>
      <c r="D4" s="45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</row>
    <row r="5" spans="1:93" s="1" customFormat="1" ht="12.75">
      <c r="A5" s="48"/>
      <c r="B5" s="44"/>
      <c r="C5" s="44"/>
      <c r="D5" s="45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</row>
    <row r="6" spans="1:93" s="1" customFormat="1">
      <c r="A6" s="49" t="s">
        <v>4</v>
      </c>
      <c r="B6" s="50"/>
      <c r="C6" s="44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</row>
    <row r="7" spans="1:93" s="2" customFormat="1" ht="12.75">
      <c r="A7" s="51" t="s">
        <v>5</v>
      </c>
      <c r="B7" s="52"/>
      <c r="C7" s="52"/>
      <c r="D7" s="52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</row>
    <row r="8" spans="1:93" s="1" customFormat="1" ht="12.75">
      <c r="A8" s="55" t="s">
        <v>6</v>
      </c>
      <c r="B8" s="52"/>
      <c r="C8" s="52"/>
      <c r="D8" s="52"/>
      <c r="E8" s="52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</row>
    <row r="9" spans="1:93" s="1" customFormat="1" ht="21" customHeight="1">
      <c r="A9" s="56"/>
      <c r="B9" s="57"/>
      <c r="C9" s="57"/>
      <c r="D9" s="58"/>
      <c r="E9" s="5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47"/>
      <c r="BO9" s="47"/>
      <c r="BP9" s="47"/>
    </row>
    <row r="10" spans="1:93" ht="38.25">
      <c r="A10" s="15" t="s">
        <v>7</v>
      </c>
      <c r="B10" s="16" t="s">
        <v>8</v>
      </c>
      <c r="C10" s="16" t="s">
        <v>9</v>
      </c>
      <c r="D10" s="17" t="s">
        <v>10</v>
      </c>
      <c r="E10" s="17" t="s">
        <v>11</v>
      </c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</row>
    <row r="11" spans="1:93" s="14" customFormat="1">
      <c r="A11" s="64">
        <v>44194</v>
      </c>
      <c r="B11" s="65" t="s">
        <v>12</v>
      </c>
      <c r="C11" s="66" t="s">
        <v>13</v>
      </c>
      <c r="D11" s="67">
        <v>32525.62</v>
      </c>
      <c r="E11" s="37">
        <v>32525.62</v>
      </c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</row>
    <row r="12" spans="1:93" s="14" customFormat="1">
      <c r="A12" s="29"/>
      <c r="B12" s="30" t="s">
        <v>14</v>
      </c>
      <c r="C12" s="30" t="s">
        <v>15</v>
      </c>
      <c r="D12" s="31">
        <v>12769</v>
      </c>
      <c r="E12" s="31">
        <v>12769</v>
      </c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</row>
    <row r="13" spans="1:93" s="14" customFormat="1">
      <c r="A13" s="29"/>
      <c r="B13" s="30" t="s">
        <v>16</v>
      </c>
      <c r="C13" s="30" t="s">
        <v>15</v>
      </c>
      <c r="D13" s="31">
        <v>9641</v>
      </c>
      <c r="E13" s="31">
        <v>9641</v>
      </c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</row>
    <row r="14" spans="1:93" s="14" customFormat="1">
      <c r="A14" s="29"/>
      <c r="B14" s="30" t="s">
        <v>17</v>
      </c>
      <c r="C14" s="30" t="s">
        <v>15</v>
      </c>
      <c r="D14" s="31">
        <v>29718</v>
      </c>
      <c r="E14" s="31">
        <v>29718</v>
      </c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</row>
    <row r="15" spans="1:93" s="14" customFormat="1">
      <c r="A15" s="29"/>
      <c r="B15" s="30" t="s">
        <v>18</v>
      </c>
      <c r="C15" s="30" t="s">
        <v>19</v>
      </c>
      <c r="D15" s="31">
        <v>804.25</v>
      </c>
      <c r="E15" s="31">
        <v>804.25</v>
      </c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</row>
    <row r="16" spans="1:93" s="14" customFormat="1">
      <c r="A16" s="29"/>
      <c r="B16" s="30" t="s">
        <v>20</v>
      </c>
      <c r="C16" s="30" t="s">
        <v>19</v>
      </c>
      <c r="D16" s="31">
        <v>2645.43</v>
      </c>
      <c r="E16" s="31">
        <v>2645.43</v>
      </c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</row>
    <row r="17" spans="1:89" s="14" customFormat="1">
      <c r="A17" s="36">
        <v>43389</v>
      </c>
      <c r="B17" s="65" t="s">
        <v>21</v>
      </c>
      <c r="C17" s="30" t="s">
        <v>22</v>
      </c>
      <c r="D17" s="71">
        <v>2355</v>
      </c>
      <c r="E17" s="37">
        <v>566.55999999999995</v>
      </c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8" spans="1:89" s="14" customFormat="1">
      <c r="A18" s="29"/>
      <c r="B18" s="30" t="s">
        <v>23</v>
      </c>
      <c r="C18" s="30" t="s">
        <v>24</v>
      </c>
      <c r="D18" s="31">
        <v>139610</v>
      </c>
      <c r="E18" s="31">
        <v>139610</v>
      </c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</row>
    <row r="19" spans="1:89" s="14" customFormat="1">
      <c r="A19" s="36"/>
      <c r="B19" s="30" t="s">
        <v>25</v>
      </c>
      <c r="C19" s="30" t="s">
        <v>26</v>
      </c>
      <c r="D19" s="67">
        <v>27150</v>
      </c>
      <c r="E19" s="37">
        <v>24682</v>
      </c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</row>
    <row r="20" spans="1:89" s="14" customFormat="1">
      <c r="A20" s="36">
        <v>43137</v>
      </c>
      <c r="B20" s="30" t="s">
        <v>21</v>
      </c>
      <c r="C20" s="30" t="s">
        <v>26</v>
      </c>
      <c r="D20" s="67">
        <v>24682</v>
      </c>
      <c r="E20" s="37">
        <v>24682</v>
      </c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</row>
    <row r="21" spans="1:89" s="14" customFormat="1">
      <c r="A21" s="64">
        <v>44088</v>
      </c>
      <c r="B21" s="65" t="s">
        <v>27</v>
      </c>
      <c r="C21" s="66" t="s">
        <v>28</v>
      </c>
      <c r="D21" s="67">
        <v>43901.29</v>
      </c>
      <c r="E21" s="37">
        <v>43901.29</v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</row>
    <row r="22" spans="1:89" s="14" customFormat="1">
      <c r="A22" s="29"/>
      <c r="B22" s="30" t="s">
        <v>29</v>
      </c>
      <c r="C22" s="30" t="s">
        <v>30</v>
      </c>
      <c r="D22" s="31">
        <v>509388</v>
      </c>
      <c r="E22" s="31">
        <v>509388</v>
      </c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</row>
    <row r="23" spans="1:89" s="14" customFormat="1">
      <c r="A23" s="36">
        <v>43244</v>
      </c>
      <c r="B23" s="30" t="s">
        <v>31</v>
      </c>
      <c r="C23" s="30" t="s">
        <v>32</v>
      </c>
      <c r="D23" s="37">
        <v>11858</v>
      </c>
      <c r="E23" s="37">
        <v>11288.18</v>
      </c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</row>
    <row r="24" spans="1:89" s="14" customFormat="1">
      <c r="A24" s="29">
        <v>44238</v>
      </c>
      <c r="B24" s="72" t="s">
        <v>33</v>
      </c>
      <c r="C24" s="30" t="s">
        <v>34</v>
      </c>
      <c r="D24" s="31">
        <v>20000</v>
      </c>
      <c r="E24" s="31">
        <v>20000</v>
      </c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</row>
    <row r="25" spans="1:89" s="14" customFormat="1">
      <c r="A25" s="36">
        <v>43125</v>
      </c>
      <c r="B25" s="30" t="s">
        <v>35</v>
      </c>
      <c r="C25" s="30" t="s">
        <v>36</v>
      </c>
      <c r="D25" s="37">
        <v>2835984.94</v>
      </c>
      <c r="E25" s="73">
        <v>2835984.94</v>
      </c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</row>
    <row r="26" spans="1:89" s="14" customFormat="1">
      <c r="A26" s="64">
        <v>43803</v>
      </c>
      <c r="B26" s="65" t="s">
        <v>37</v>
      </c>
      <c r="C26" s="66" t="s">
        <v>38</v>
      </c>
      <c r="D26" s="67">
        <v>14350</v>
      </c>
      <c r="E26" s="37">
        <v>14350</v>
      </c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</row>
    <row r="27" spans="1:89" s="14" customFormat="1">
      <c r="A27" s="29">
        <v>43906</v>
      </c>
      <c r="B27" s="30" t="s">
        <v>39</v>
      </c>
      <c r="C27" s="30" t="s">
        <v>40</v>
      </c>
      <c r="D27" s="31">
        <v>68297.22</v>
      </c>
      <c r="E27" s="31">
        <v>20672.16</v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</row>
    <row r="28" spans="1:89" s="14" customFormat="1">
      <c r="A28" s="29"/>
      <c r="B28" s="30" t="s">
        <v>41</v>
      </c>
      <c r="C28" s="30" t="s">
        <v>42</v>
      </c>
      <c r="D28" s="31">
        <v>89683</v>
      </c>
      <c r="E28" s="31">
        <v>89683</v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</row>
    <row r="29" spans="1:89" s="14" customFormat="1">
      <c r="A29" s="29"/>
      <c r="B29" s="30" t="s">
        <v>43</v>
      </c>
      <c r="C29" s="30" t="s">
        <v>42</v>
      </c>
      <c r="D29" s="31">
        <v>9914.51</v>
      </c>
      <c r="E29" s="31">
        <v>9914.51</v>
      </c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</row>
    <row r="30" spans="1:89" s="14" customFormat="1">
      <c r="A30" s="29"/>
      <c r="B30" s="30" t="s">
        <v>44</v>
      </c>
      <c r="C30" s="30" t="s">
        <v>45</v>
      </c>
      <c r="D30" s="31">
        <v>87052</v>
      </c>
      <c r="E30" s="31">
        <v>87052</v>
      </c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</row>
    <row r="31" spans="1:89" s="14" customFormat="1">
      <c r="A31" s="29">
        <v>44469</v>
      </c>
      <c r="B31" s="30" t="s">
        <v>46</v>
      </c>
      <c r="C31" s="30" t="s">
        <v>47</v>
      </c>
      <c r="D31" s="31">
        <v>562455</v>
      </c>
      <c r="E31" s="31">
        <v>562455</v>
      </c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</row>
    <row r="32" spans="1:89" s="14" customFormat="1">
      <c r="A32" s="29"/>
      <c r="B32" s="30" t="s">
        <v>48</v>
      </c>
      <c r="C32" s="30" t="s">
        <v>49</v>
      </c>
      <c r="D32" s="31">
        <v>46069</v>
      </c>
      <c r="E32" s="31">
        <v>46069</v>
      </c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</row>
    <row r="33" spans="1:89" s="14" customFormat="1">
      <c r="A33" s="29"/>
      <c r="B33" s="30" t="s">
        <v>50</v>
      </c>
      <c r="C33" s="30" t="s">
        <v>49</v>
      </c>
      <c r="D33" s="31">
        <v>47816</v>
      </c>
      <c r="E33" s="31">
        <v>47816</v>
      </c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</row>
    <row r="34" spans="1:89" s="14" customFormat="1">
      <c r="A34" s="29">
        <v>41341</v>
      </c>
      <c r="B34" s="30" t="s">
        <v>51</v>
      </c>
      <c r="C34" s="65" t="s">
        <v>52</v>
      </c>
      <c r="D34" s="74">
        <v>7825</v>
      </c>
      <c r="E34" s="74">
        <v>7825</v>
      </c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</row>
    <row r="35" spans="1:89" s="14" customFormat="1">
      <c r="A35" s="29"/>
      <c r="B35" s="30" t="s">
        <v>53</v>
      </c>
      <c r="C35" s="30" t="s">
        <v>54</v>
      </c>
      <c r="D35" s="74">
        <v>137827</v>
      </c>
      <c r="E35" s="74">
        <v>137827</v>
      </c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</row>
    <row r="36" spans="1:89" s="14" customFormat="1">
      <c r="A36" s="64">
        <v>43979</v>
      </c>
      <c r="B36" s="65" t="s">
        <v>55</v>
      </c>
      <c r="C36" s="66" t="s">
        <v>56</v>
      </c>
      <c r="D36" s="67">
        <v>79438</v>
      </c>
      <c r="E36" s="37">
        <v>79438</v>
      </c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</row>
    <row r="37" spans="1:89" s="14" customFormat="1">
      <c r="A37" s="64"/>
      <c r="B37" s="65" t="s">
        <v>57</v>
      </c>
      <c r="C37" s="66" t="s">
        <v>56</v>
      </c>
      <c r="D37" s="67">
        <v>1255715.8700000001</v>
      </c>
      <c r="E37" s="37">
        <v>1255715.8700000001</v>
      </c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</row>
    <row r="38" spans="1:89" s="14" customFormat="1">
      <c r="A38" s="36">
        <v>43803</v>
      </c>
      <c r="B38" s="30" t="s">
        <v>58</v>
      </c>
      <c r="C38" s="30" t="s">
        <v>59</v>
      </c>
      <c r="D38" s="71">
        <v>32250</v>
      </c>
      <c r="E38" s="71">
        <v>32250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s="14" customFormat="1">
      <c r="A39" s="36">
        <v>43417</v>
      </c>
      <c r="B39" s="65" t="s">
        <v>60</v>
      </c>
      <c r="C39" s="30" t="s">
        <v>61</v>
      </c>
      <c r="D39" s="71">
        <v>359862</v>
      </c>
      <c r="E39" s="71">
        <v>359862</v>
      </c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s="14" customFormat="1">
      <c r="A40" s="29"/>
      <c r="B40" s="30" t="s">
        <v>62</v>
      </c>
      <c r="C40" s="30" t="s">
        <v>63</v>
      </c>
      <c r="D40" s="31">
        <v>721022</v>
      </c>
      <c r="E40" s="31">
        <v>721022</v>
      </c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s="14" customFormat="1">
      <c r="A41" s="64">
        <v>43865</v>
      </c>
      <c r="B41" s="30" t="s">
        <v>64</v>
      </c>
      <c r="C41" s="30" t="s">
        <v>65</v>
      </c>
      <c r="D41" s="37">
        <v>111984</v>
      </c>
      <c r="E41" s="37">
        <v>89156.86</v>
      </c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s="14" customFormat="1">
      <c r="A42" s="29">
        <v>42594</v>
      </c>
      <c r="B42" s="30" t="s">
        <v>66</v>
      </c>
      <c r="C42" s="30" t="s">
        <v>67</v>
      </c>
      <c r="D42" s="31">
        <v>20994.57</v>
      </c>
      <c r="E42" s="31">
        <v>20994.57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s="14" customFormat="1">
      <c r="A43" s="29">
        <v>43228</v>
      </c>
      <c r="B43" s="30" t="s">
        <v>68</v>
      </c>
      <c r="C43" s="30" t="s">
        <v>69</v>
      </c>
      <c r="D43" s="74">
        <v>108281.61</v>
      </c>
      <c r="E43" s="74">
        <v>108281.61</v>
      </c>
      <c r="F43" s="6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s="14" customFormat="1">
      <c r="A44" s="29"/>
      <c r="B44" s="30" t="s">
        <v>70</v>
      </c>
      <c r="C44" s="30" t="s">
        <v>71</v>
      </c>
      <c r="D44" s="31">
        <v>83729</v>
      </c>
      <c r="E44" s="31">
        <v>83729</v>
      </c>
      <c r="F44" s="6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s="14" customFormat="1">
      <c r="A45" s="29"/>
      <c r="B45" s="30" t="s">
        <v>72</v>
      </c>
      <c r="C45" s="30" t="s">
        <v>73</v>
      </c>
      <c r="D45" s="31">
        <v>12653</v>
      </c>
      <c r="E45" s="31">
        <v>12653</v>
      </c>
      <c r="F45" s="68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</row>
    <row r="46" spans="1:89" s="14" customFormat="1">
      <c r="A46" s="29">
        <v>41806</v>
      </c>
      <c r="B46" s="30" t="s">
        <v>74</v>
      </c>
      <c r="C46" s="30" t="s">
        <v>75</v>
      </c>
      <c r="D46" s="31">
        <v>651486</v>
      </c>
      <c r="E46" s="31">
        <v>651486</v>
      </c>
      <c r="F46" s="68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</row>
    <row r="47" spans="1:89" s="14" customFormat="1">
      <c r="A47" s="29">
        <v>41299</v>
      </c>
      <c r="B47" s="30" t="s">
        <v>76</v>
      </c>
      <c r="C47" s="30" t="s">
        <v>75</v>
      </c>
      <c r="D47" s="31">
        <v>69906</v>
      </c>
      <c r="E47" s="31">
        <v>69906</v>
      </c>
      <c r="F47" s="68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</row>
    <row r="48" spans="1:89" s="14" customFormat="1" ht="15" customHeight="1">
      <c r="A48" s="29">
        <v>39882</v>
      </c>
      <c r="B48" s="30" t="s">
        <v>77</v>
      </c>
      <c r="C48" s="30" t="s">
        <v>78</v>
      </c>
      <c r="D48" s="31">
        <v>155073.01</v>
      </c>
      <c r="E48" s="31">
        <v>155073.01</v>
      </c>
      <c r="F48" s="6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</row>
    <row r="49" spans="1:89" s="14" customFormat="1">
      <c r="A49" s="36">
        <v>40928</v>
      </c>
      <c r="B49" s="75" t="s">
        <v>79</v>
      </c>
      <c r="C49" s="75" t="s">
        <v>80</v>
      </c>
      <c r="D49" s="76">
        <v>1988126</v>
      </c>
      <c r="E49" s="76">
        <v>17309.47</v>
      </c>
      <c r="F49" s="68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</row>
    <row r="50" spans="1:89" s="14" customFormat="1">
      <c r="A50" s="29"/>
      <c r="B50" s="30" t="s">
        <v>81</v>
      </c>
      <c r="C50" s="30" t="s">
        <v>82</v>
      </c>
      <c r="D50" s="31">
        <v>4928</v>
      </c>
      <c r="E50" s="31">
        <v>4928</v>
      </c>
      <c r="F50" s="68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</row>
    <row r="51" spans="1:89" s="14" customFormat="1">
      <c r="A51" s="29"/>
      <c r="B51" s="30" t="s">
        <v>83</v>
      </c>
      <c r="C51" s="30" t="s">
        <v>82</v>
      </c>
      <c r="D51" s="31">
        <v>2696</v>
      </c>
      <c r="E51" s="31">
        <v>2696</v>
      </c>
      <c r="F51" s="68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</row>
    <row r="52" spans="1:89" s="14" customFormat="1">
      <c r="A52" s="29"/>
      <c r="B52" s="30" t="s">
        <v>84</v>
      </c>
      <c r="C52" s="30" t="s">
        <v>82</v>
      </c>
      <c r="D52" s="31">
        <v>26580</v>
      </c>
      <c r="E52" s="31">
        <v>26580</v>
      </c>
      <c r="F52" s="68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</row>
    <row r="53" spans="1:89" s="14" customFormat="1">
      <c r="A53" s="29">
        <v>44343</v>
      </c>
      <c r="B53" s="30" t="s">
        <v>85</v>
      </c>
      <c r="C53" s="30" t="s">
        <v>86</v>
      </c>
      <c r="D53" s="31">
        <v>728395</v>
      </c>
      <c r="E53" s="31">
        <v>728395</v>
      </c>
      <c r="F53" s="68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</row>
    <row r="54" spans="1:89" s="14" customFormat="1">
      <c r="A54" s="29">
        <v>39387</v>
      </c>
      <c r="B54" s="77" t="s">
        <v>87</v>
      </c>
      <c r="C54" s="78" t="s">
        <v>88</v>
      </c>
      <c r="D54" s="31">
        <v>20130</v>
      </c>
      <c r="E54" s="31">
        <v>17990.38</v>
      </c>
      <c r="F54" s="68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</row>
    <row r="55" spans="1:89" s="14" customFormat="1">
      <c r="A55" s="29"/>
      <c r="B55" s="30" t="s">
        <v>89</v>
      </c>
      <c r="C55" s="30" t="s">
        <v>90</v>
      </c>
      <c r="D55" s="31">
        <v>876280</v>
      </c>
      <c r="E55" s="31">
        <v>876280</v>
      </c>
      <c r="F55" s="68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</row>
    <row r="56" spans="1:89" s="14" customFormat="1">
      <c r="A56" s="29">
        <v>41856</v>
      </c>
      <c r="B56" s="30" t="s">
        <v>91</v>
      </c>
      <c r="C56" s="30" t="s">
        <v>92</v>
      </c>
      <c r="D56" s="31">
        <v>227893</v>
      </c>
      <c r="E56" s="31">
        <v>227893</v>
      </c>
      <c r="F56" s="68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</row>
    <row r="57" spans="1:89" s="14" customFormat="1">
      <c r="A57" s="29"/>
      <c r="B57" s="30" t="s">
        <v>93</v>
      </c>
      <c r="C57" s="30" t="s">
        <v>94</v>
      </c>
      <c r="D57" s="31">
        <v>21130</v>
      </c>
      <c r="E57" s="31">
        <v>21130</v>
      </c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</row>
    <row r="58" spans="1:89" s="14" customFormat="1">
      <c r="A58" s="29"/>
      <c r="B58" s="30" t="s">
        <v>95</v>
      </c>
      <c r="C58" s="30" t="s">
        <v>96</v>
      </c>
      <c r="D58" s="31">
        <v>2340</v>
      </c>
      <c r="E58" s="31">
        <v>2340</v>
      </c>
      <c r="F58" s="68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</row>
    <row r="59" spans="1:89" s="14" customFormat="1">
      <c r="A59" s="29"/>
      <c r="B59" s="30" t="s">
        <v>97</v>
      </c>
      <c r="C59" s="30" t="s">
        <v>96</v>
      </c>
      <c r="D59" s="31">
        <v>2521</v>
      </c>
      <c r="E59" s="31">
        <v>2521</v>
      </c>
      <c r="F59" s="68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</row>
    <row r="60" spans="1:89" s="14" customFormat="1">
      <c r="A60" s="29"/>
      <c r="B60" s="30" t="s">
        <v>98</v>
      </c>
      <c r="C60" s="30" t="s">
        <v>96</v>
      </c>
      <c r="D60" s="31">
        <v>526</v>
      </c>
      <c r="E60" s="31">
        <v>526</v>
      </c>
      <c r="F60" s="68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</row>
    <row r="61" spans="1:89" s="14" customFormat="1">
      <c r="A61" s="29"/>
      <c r="B61" s="30" t="s">
        <v>99</v>
      </c>
      <c r="C61" s="30" t="s">
        <v>96</v>
      </c>
      <c r="D61" s="31">
        <v>26948.68</v>
      </c>
      <c r="E61" s="31">
        <v>26948.68</v>
      </c>
      <c r="F61" s="6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</row>
    <row r="62" spans="1:89" s="14" customFormat="1">
      <c r="A62" s="29"/>
      <c r="B62" s="30" t="s">
        <v>100</v>
      </c>
      <c r="C62" s="30" t="s">
        <v>96</v>
      </c>
      <c r="D62" s="31">
        <v>1182547</v>
      </c>
      <c r="E62" s="31">
        <v>1182547</v>
      </c>
      <c r="F62" s="68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</row>
    <row r="63" spans="1:89" s="14" customFormat="1">
      <c r="A63" s="29"/>
      <c r="B63" s="30" t="s">
        <v>101</v>
      </c>
      <c r="C63" s="30" t="s">
        <v>96</v>
      </c>
      <c r="D63" s="31">
        <v>13800.81</v>
      </c>
      <c r="E63" s="31">
        <v>13800.81</v>
      </c>
      <c r="F63" s="68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</row>
    <row r="64" spans="1:89" s="14" customFormat="1">
      <c r="A64" s="29"/>
      <c r="B64" s="30" t="s">
        <v>102</v>
      </c>
      <c r="C64" s="30" t="s">
        <v>96</v>
      </c>
      <c r="D64" s="31">
        <v>46927</v>
      </c>
      <c r="E64" s="31">
        <v>46927</v>
      </c>
      <c r="F64" s="68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</row>
    <row r="65" spans="1:89" s="14" customFormat="1">
      <c r="A65" s="29">
        <v>44307</v>
      </c>
      <c r="B65" s="30" t="s">
        <v>103</v>
      </c>
      <c r="C65" s="30" t="s">
        <v>104</v>
      </c>
      <c r="D65" s="74">
        <v>55559</v>
      </c>
      <c r="E65" s="74">
        <v>55559</v>
      </c>
      <c r="F65" s="68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</row>
    <row r="66" spans="1:89" s="14" customFormat="1">
      <c r="A66" s="29">
        <v>44237</v>
      </c>
      <c r="B66" s="30" t="s">
        <v>105</v>
      </c>
      <c r="C66" s="30" t="s">
        <v>106</v>
      </c>
      <c r="D66" s="74">
        <v>118854</v>
      </c>
      <c r="E66" s="74">
        <v>118854</v>
      </c>
      <c r="F66" s="68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</row>
    <row r="67" spans="1:89" s="14" customFormat="1">
      <c r="A67" s="36">
        <v>43342</v>
      </c>
      <c r="B67" s="65" t="s">
        <v>107</v>
      </c>
      <c r="C67" s="30" t="s">
        <v>108</v>
      </c>
      <c r="D67" s="71">
        <v>2479.12</v>
      </c>
      <c r="E67" s="71">
        <v>2479.12</v>
      </c>
      <c r="F67" s="68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</row>
    <row r="68" spans="1:89" s="14" customFormat="1">
      <c r="A68" s="29"/>
      <c r="B68" s="30" t="s">
        <v>109</v>
      </c>
      <c r="C68" s="30" t="s">
        <v>110</v>
      </c>
      <c r="D68" s="31">
        <v>3950</v>
      </c>
      <c r="E68" s="31">
        <v>3950</v>
      </c>
      <c r="F68" s="68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</row>
    <row r="69" spans="1:89" s="14" customFormat="1">
      <c r="A69" s="36">
        <v>43664</v>
      </c>
      <c r="B69" s="65" t="s">
        <v>111</v>
      </c>
      <c r="C69" s="30" t="s">
        <v>112</v>
      </c>
      <c r="D69" s="71">
        <v>734345</v>
      </c>
      <c r="E69" s="37">
        <v>734345</v>
      </c>
      <c r="F69" s="68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</row>
    <row r="70" spans="1:89" s="14" customFormat="1">
      <c r="A70" s="29"/>
      <c r="B70" s="30" t="s">
        <v>113</v>
      </c>
      <c r="C70" s="30" t="s">
        <v>114</v>
      </c>
      <c r="D70" s="31">
        <v>1188658</v>
      </c>
      <c r="E70" s="31">
        <v>1188658</v>
      </c>
      <c r="F70" s="68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</row>
    <row r="71" spans="1:89" s="14" customFormat="1">
      <c r="A71" s="29"/>
      <c r="B71" s="30" t="s">
        <v>115</v>
      </c>
      <c r="C71" s="30" t="s">
        <v>114</v>
      </c>
      <c r="D71" s="31">
        <v>2567565</v>
      </c>
      <c r="E71" s="31">
        <v>2567565</v>
      </c>
      <c r="F71" s="68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</row>
    <row r="72" spans="1:89" s="14" customFormat="1" ht="15" customHeight="1">
      <c r="A72" s="29"/>
      <c r="B72" s="30" t="s">
        <v>116</v>
      </c>
      <c r="C72" s="30" t="s">
        <v>117</v>
      </c>
      <c r="D72" s="31">
        <v>1222</v>
      </c>
      <c r="E72" s="31">
        <v>1222</v>
      </c>
      <c r="F72" s="68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</row>
    <row r="73" spans="1:89" s="14" customFormat="1">
      <c r="A73" s="29">
        <v>41968</v>
      </c>
      <c r="B73" s="30" t="s">
        <v>118</v>
      </c>
      <c r="C73" s="30" t="s">
        <v>119</v>
      </c>
      <c r="D73" s="31">
        <v>11107682</v>
      </c>
      <c r="E73" s="31">
        <v>11107682</v>
      </c>
      <c r="F73" s="68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</row>
    <row r="74" spans="1:89" s="14" customFormat="1" ht="27">
      <c r="A74" s="29">
        <v>44469</v>
      </c>
      <c r="B74" s="30" t="s">
        <v>120</v>
      </c>
      <c r="C74" s="30" t="s">
        <v>121</v>
      </c>
      <c r="D74" s="79">
        <v>682237.79</v>
      </c>
      <c r="E74" s="76">
        <v>682237.79</v>
      </c>
      <c r="F74" s="68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</row>
    <row r="75" spans="1:89" s="14" customFormat="1">
      <c r="A75" s="29"/>
      <c r="B75" s="30" t="s">
        <v>122</v>
      </c>
      <c r="C75" s="30" t="s">
        <v>123</v>
      </c>
      <c r="D75" s="31">
        <v>28023</v>
      </c>
      <c r="E75" s="31">
        <v>28023</v>
      </c>
      <c r="F75" s="68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</row>
    <row r="76" spans="1:89" s="14" customFormat="1">
      <c r="A76" s="64">
        <v>44075</v>
      </c>
      <c r="B76" s="65" t="s">
        <v>124</v>
      </c>
      <c r="C76" s="66" t="s">
        <v>125</v>
      </c>
      <c r="D76" s="67">
        <v>377299</v>
      </c>
      <c r="E76" s="67">
        <v>377299</v>
      </c>
      <c r="F76" s="68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</row>
    <row r="77" spans="1:89" s="14" customFormat="1">
      <c r="A77" s="36">
        <v>43838</v>
      </c>
      <c r="B77" s="66" t="s">
        <v>126</v>
      </c>
      <c r="C77" s="30" t="s">
        <v>125</v>
      </c>
      <c r="D77" s="71">
        <v>190620</v>
      </c>
      <c r="E77" s="37">
        <v>190620</v>
      </c>
      <c r="F77" s="68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</row>
    <row r="78" spans="1:89" s="14" customFormat="1">
      <c r="A78" s="29"/>
      <c r="B78" s="30" t="s">
        <v>127</v>
      </c>
      <c r="C78" s="30" t="s">
        <v>128</v>
      </c>
      <c r="D78" s="74">
        <v>18576.48</v>
      </c>
      <c r="E78" s="74">
        <v>18576.48</v>
      </c>
      <c r="F78" s="68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</row>
    <row r="79" spans="1:89" s="14" customFormat="1">
      <c r="A79" s="29"/>
      <c r="B79" s="30" t="s">
        <v>129</v>
      </c>
      <c r="C79" s="30" t="s">
        <v>128</v>
      </c>
      <c r="D79" s="74">
        <v>81755.360000000001</v>
      </c>
      <c r="E79" s="74">
        <v>81755.360000000001</v>
      </c>
      <c r="F79" s="68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</row>
    <row r="80" spans="1:89" s="14" customFormat="1">
      <c r="A80" s="29">
        <v>43803</v>
      </c>
      <c r="B80" s="30" t="s">
        <v>130</v>
      </c>
      <c r="C80" s="30" t="s">
        <v>131</v>
      </c>
      <c r="D80" s="74">
        <v>134947</v>
      </c>
      <c r="E80" s="74">
        <v>134947</v>
      </c>
      <c r="F80" s="68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</row>
    <row r="81" spans="1:89" s="14" customFormat="1">
      <c r="A81" s="29">
        <v>43013</v>
      </c>
      <c r="B81" s="30" t="s">
        <v>132</v>
      </c>
      <c r="C81" s="30" t="s">
        <v>131</v>
      </c>
      <c r="D81" s="74">
        <v>503098.94</v>
      </c>
      <c r="E81" s="74">
        <v>503098.94</v>
      </c>
      <c r="F81" s="68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</row>
    <row r="82" spans="1:89" s="14" customFormat="1">
      <c r="A82" s="29">
        <v>42709</v>
      </c>
      <c r="B82" s="30" t="s">
        <v>133</v>
      </c>
      <c r="C82" s="30" t="s">
        <v>134</v>
      </c>
      <c r="D82" s="74">
        <v>506028.42</v>
      </c>
      <c r="E82" s="74">
        <v>506028.42</v>
      </c>
      <c r="F82" s="68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</row>
    <row r="83" spans="1:89" s="14" customFormat="1">
      <c r="A83" s="29"/>
      <c r="B83" s="30" t="s">
        <v>135</v>
      </c>
      <c r="C83" s="30" t="s">
        <v>136</v>
      </c>
      <c r="D83" s="31">
        <v>14440</v>
      </c>
      <c r="E83" s="31">
        <v>14440</v>
      </c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</row>
    <row r="84" spans="1:89" s="14" customFormat="1">
      <c r="A84" s="64">
        <v>44075</v>
      </c>
      <c r="B84" s="65" t="s">
        <v>137</v>
      </c>
      <c r="C84" s="66" t="s">
        <v>138</v>
      </c>
      <c r="D84" s="67">
        <v>132385</v>
      </c>
      <c r="E84" s="67">
        <v>132385</v>
      </c>
      <c r="F84" s="68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</row>
    <row r="85" spans="1:89" s="14" customFormat="1">
      <c r="A85" s="80">
        <v>42269</v>
      </c>
      <c r="B85" s="81" t="s">
        <v>139</v>
      </c>
      <c r="C85" s="81" t="s">
        <v>140</v>
      </c>
      <c r="D85" s="82">
        <v>113705</v>
      </c>
      <c r="E85" s="82">
        <v>98923</v>
      </c>
      <c r="F85" s="68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</row>
    <row r="86" spans="1:89" s="14" customFormat="1">
      <c r="A86" s="29">
        <v>42622</v>
      </c>
      <c r="B86" s="30" t="s">
        <v>141</v>
      </c>
      <c r="C86" s="30" t="s">
        <v>140</v>
      </c>
      <c r="D86" s="31">
        <v>353401</v>
      </c>
      <c r="E86" s="31">
        <v>353401</v>
      </c>
      <c r="F86" s="68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</row>
    <row r="87" spans="1:89" s="14" customFormat="1">
      <c r="A87" s="29"/>
      <c r="B87" s="30" t="s">
        <v>142</v>
      </c>
      <c r="C87" s="30" t="s">
        <v>143</v>
      </c>
      <c r="D87" s="31">
        <v>159982</v>
      </c>
      <c r="E87" s="31">
        <v>159982</v>
      </c>
      <c r="F87" s="68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</row>
    <row r="88" spans="1:89" s="14" customFormat="1">
      <c r="A88" s="21">
        <v>44075</v>
      </c>
      <c r="B88" s="22" t="s">
        <v>144</v>
      </c>
      <c r="C88" s="23" t="s">
        <v>145</v>
      </c>
      <c r="D88" s="24">
        <v>86539</v>
      </c>
      <c r="E88" s="24">
        <v>86539</v>
      </c>
      <c r="F88" s="68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</row>
    <row r="89" spans="1:89" s="14" customFormat="1">
      <c r="A89" s="64">
        <v>42983</v>
      </c>
      <c r="B89" s="65" t="s">
        <v>146</v>
      </c>
      <c r="C89" s="66" t="s">
        <v>145</v>
      </c>
      <c r="D89" s="67">
        <v>271651</v>
      </c>
      <c r="E89" s="67">
        <v>271651</v>
      </c>
      <c r="F89" s="68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</row>
    <row r="90" spans="1:89" s="14" customFormat="1">
      <c r="A90" s="29"/>
      <c r="B90" s="30" t="s">
        <v>147</v>
      </c>
      <c r="C90" s="30" t="s">
        <v>148</v>
      </c>
      <c r="D90" s="74">
        <v>21556</v>
      </c>
      <c r="E90" s="74">
        <v>21556</v>
      </c>
      <c r="F90" s="68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</row>
    <row r="91" spans="1:89" s="14" customFormat="1">
      <c r="A91" s="64">
        <v>44075</v>
      </c>
      <c r="B91" s="65" t="s">
        <v>149</v>
      </c>
      <c r="C91" s="66" t="s">
        <v>150</v>
      </c>
      <c r="D91" s="67">
        <v>3156591</v>
      </c>
      <c r="E91" s="67">
        <v>3156591</v>
      </c>
      <c r="F91" s="68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</row>
    <row r="92" spans="1:89" s="14" customFormat="1">
      <c r="A92" s="80">
        <v>42643</v>
      </c>
      <c r="B92" s="81" t="s">
        <v>151</v>
      </c>
      <c r="C92" s="81" t="s">
        <v>150</v>
      </c>
      <c r="D92" s="82">
        <v>2821496.1</v>
      </c>
      <c r="E92" s="82">
        <v>2821496.1</v>
      </c>
      <c r="F92" s="68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</row>
    <row r="93" spans="1:89" s="14" customFormat="1">
      <c r="A93" s="29"/>
      <c r="B93" s="30" t="s">
        <v>152</v>
      </c>
      <c r="C93" s="30" t="s">
        <v>153</v>
      </c>
      <c r="D93" s="31">
        <v>76409</v>
      </c>
      <c r="E93" s="31">
        <v>76409</v>
      </c>
      <c r="F93" s="68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</row>
    <row r="94" spans="1:89" s="14" customFormat="1">
      <c r="A94" s="36">
        <v>42410</v>
      </c>
      <c r="B94" s="65" t="s">
        <v>154</v>
      </c>
      <c r="C94" s="30" t="s">
        <v>155</v>
      </c>
      <c r="D94" s="31">
        <v>12167</v>
      </c>
      <c r="E94" s="71">
        <v>12167</v>
      </c>
      <c r="F94" s="68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</row>
    <row r="95" spans="1:89" s="14" customFormat="1">
      <c r="A95" s="36">
        <v>44075</v>
      </c>
      <c r="B95" s="83" t="s">
        <v>156</v>
      </c>
      <c r="C95" s="84" t="s">
        <v>157</v>
      </c>
      <c r="D95" s="79">
        <v>2488096</v>
      </c>
      <c r="E95" s="76">
        <v>2488096</v>
      </c>
      <c r="F95" s="68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</row>
    <row r="96" spans="1:89" s="14" customFormat="1">
      <c r="A96" s="29">
        <v>44343</v>
      </c>
      <c r="B96" s="30" t="s">
        <v>158</v>
      </c>
      <c r="C96" s="30" t="s">
        <v>159</v>
      </c>
      <c r="D96" s="74">
        <v>19500</v>
      </c>
      <c r="E96" s="74">
        <v>19500</v>
      </c>
      <c r="F96" s="68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</row>
    <row r="97" spans="1:89" s="14" customFormat="1">
      <c r="A97" s="29"/>
      <c r="B97" s="30" t="s">
        <v>160</v>
      </c>
      <c r="C97" s="30" t="s">
        <v>161</v>
      </c>
      <c r="D97" s="74">
        <v>94851</v>
      </c>
      <c r="E97" s="74">
        <v>94851</v>
      </c>
      <c r="F97" s="68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</row>
    <row r="98" spans="1:89" s="14" customFormat="1">
      <c r="A98" s="64">
        <v>44083</v>
      </c>
      <c r="B98" s="65" t="s">
        <v>162</v>
      </c>
      <c r="C98" s="66" t="s">
        <v>163</v>
      </c>
      <c r="D98" s="67">
        <v>9877669.6699999999</v>
      </c>
      <c r="E98" s="67">
        <v>9877669.6699999999</v>
      </c>
      <c r="F98" s="68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</row>
    <row r="99" spans="1:89" s="14" customFormat="1">
      <c r="A99" s="36">
        <v>43663</v>
      </c>
      <c r="B99" s="65" t="s">
        <v>164</v>
      </c>
      <c r="C99" s="65" t="s">
        <v>165</v>
      </c>
      <c r="D99" s="76">
        <v>635466.61</v>
      </c>
      <c r="E99" s="76">
        <v>635466.61</v>
      </c>
      <c r="F99" s="68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</row>
    <row r="100" spans="1:89" s="14" customFormat="1">
      <c r="A100" s="29">
        <v>44238</v>
      </c>
      <c r="B100" s="30" t="s">
        <v>166</v>
      </c>
      <c r="C100" s="30" t="s">
        <v>167</v>
      </c>
      <c r="D100" s="31">
        <v>233284</v>
      </c>
      <c r="E100" s="31">
        <v>233284</v>
      </c>
      <c r="F100" s="68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</row>
    <row r="101" spans="1:89" s="14" customFormat="1">
      <c r="A101" s="29">
        <v>44075</v>
      </c>
      <c r="B101" s="30" t="s">
        <v>168</v>
      </c>
      <c r="C101" s="30" t="s">
        <v>169</v>
      </c>
      <c r="D101" s="31">
        <v>48262</v>
      </c>
      <c r="E101" s="42">
        <v>48262</v>
      </c>
      <c r="F101" s="68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</row>
    <row r="102" spans="1:89" s="14" customFormat="1">
      <c r="A102" s="29">
        <v>44343</v>
      </c>
      <c r="B102" s="30" t="s">
        <v>170</v>
      </c>
      <c r="C102" s="30" t="s">
        <v>171</v>
      </c>
      <c r="D102" s="31">
        <v>54151</v>
      </c>
      <c r="E102" s="31">
        <v>54151</v>
      </c>
      <c r="F102" s="68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</row>
    <row r="103" spans="1:89" s="14" customFormat="1">
      <c r="A103" s="36">
        <v>43157</v>
      </c>
      <c r="B103" s="65" t="s">
        <v>172</v>
      </c>
      <c r="C103" s="30" t="s">
        <v>173</v>
      </c>
      <c r="D103" s="71">
        <v>226182.02</v>
      </c>
      <c r="E103" s="71">
        <v>226182.02</v>
      </c>
      <c r="F103" s="68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</row>
    <row r="104" spans="1:89" s="14" customFormat="1">
      <c r="A104" s="29"/>
      <c r="B104" s="30" t="s">
        <v>174</v>
      </c>
      <c r="C104" s="30" t="s">
        <v>175</v>
      </c>
      <c r="D104" s="31">
        <v>228031</v>
      </c>
      <c r="E104" s="31">
        <v>228031</v>
      </c>
      <c r="F104" s="68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</row>
    <row r="105" spans="1:89" s="14" customFormat="1">
      <c r="A105" s="29">
        <v>43985</v>
      </c>
      <c r="B105" s="30" t="s">
        <v>176</v>
      </c>
      <c r="C105" s="30" t="s">
        <v>177</v>
      </c>
      <c r="D105" s="31">
        <v>130427</v>
      </c>
      <c r="E105" s="42">
        <v>130427</v>
      </c>
      <c r="F105" s="6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</row>
    <row r="106" spans="1:89" s="14" customFormat="1">
      <c r="A106" s="36">
        <v>42929</v>
      </c>
      <c r="B106" s="65" t="s">
        <v>178</v>
      </c>
      <c r="C106" s="30" t="s">
        <v>179</v>
      </c>
      <c r="D106" s="71">
        <v>513906</v>
      </c>
      <c r="E106" s="37">
        <v>499664.44</v>
      </c>
      <c r="F106" s="6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</row>
    <row r="107" spans="1:89" s="14" customFormat="1">
      <c r="A107" s="36">
        <v>43605</v>
      </c>
      <c r="B107" s="65" t="s">
        <v>180</v>
      </c>
      <c r="C107" s="30" t="s">
        <v>179</v>
      </c>
      <c r="D107" s="71">
        <v>172475</v>
      </c>
      <c r="E107" s="37">
        <v>172475</v>
      </c>
      <c r="F107" s="6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</row>
    <row r="108" spans="1:89" s="14" customFormat="1">
      <c r="A108" s="36">
        <v>43776</v>
      </c>
      <c r="B108" s="65" t="s">
        <v>181</v>
      </c>
      <c r="C108" s="30" t="s">
        <v>179</v>
      </c>
      <c r="D108" s="71">
        <v>863838</v>
      </c>
      <c r="E108" s="37">
        <v>863838</v>
      </c>
      <c r="F108" s="6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</row>
    <row r="109" spans="1:89" s="14" customFormat="1">
      <c r="A109" s="36">
        <v>43838</v>
      </c>
      <c r="B109" s="66" t="s">
        <v>182</v>
      </c>
      <c r="C109" s="30" t="s">
        <v>183</v>
      </c>
      <c r="D109" s="71">
        <v>68516</v>
      </c>
      <c r="E109" s="37">
        <v>68516</v>
      </c>
      <c r="F109" s="68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</row>
    <row r="110" spans="1:89" s="14" customFormat="1">
      <c r="A110" s="29">
        <v>42821</v>
      </c>
      <c r="B110" s="30" t="s">
        <v>184</v>
      </c>
      <c r="C110" s="30" t="s">
        <v>185</v>
      </c>
      <c r="D110" s="31">
        <v>2777</v>
      </c>
      <c r="E110" s="31">
        <v>2777</v>
      </c>
      <c r="F110" s="68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</row>
    <row r="111" spans="1:89" s="14" customFormat="1">
      <c r="A111" s="29"/>
      <c r="B111" s="30" t="s">
        <v>186</v>
      </c>
      <c r="C111" s="30" t="s">
        <v>187</v>
      </c>
      <c r="D111" s="74">
        <v>298098</v>
      </c>
      <c r="E111" s="74">
        <v>298098</v>
      </c>
      <c r="F111" s="68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</row>
    <row r="112" spans="1:89" s="14" customFormat="1">
      <c r="A112" s="29">
        <v>44343</v>
      </c>
      <c r="B112" s="30" t="s">
        <v>188</v>
      </c>
      <c r="C112" s="30" t="s">
        <v>189</v>
      </c>
      <c r="D112" s="31">
        <v>49872</v>
      </c>
      <c r="E112" s="31">
        <v>49872</v>
      </c>
      <c r="F112" s="68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</row>
    <row r="113" spans="1:89" s="14" customFormat="1">
      <c r="A113" s="36">
        <v>43822</v>
      </c>
      <c r="B113" s="30" t="s">
        <v>190</v>
      </c>
      <c r="C113" s="30" t="s">
        <v>191</v>
      </c>
      <c r="D113" s="37">
        <v>23999</v>
      </c>
      <c r="E113" s="37">
        <v>5442.34</v>
      </c>
      <c r="F113" s="68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</row>
    <row r="114" spans="1:89" s="14" customFormat="1">
      <c r="A114" s="29">
        <v>44075</v>
      </c>
      <c r="B114" s="30" t="s">
        <v>192</v>
      </c>
      <c r="C114" s="30" t="s">
        <v>193</v>
      </c>
      <c r="D114" s="74">
        <v>68851</v>
      </c>
      <c r="E114" s="74">
        <v>68851</v>
      </c>
      <c r="F114" s="68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</row>
    <row r="115" spans="1:89" s="14" customFormat="1">
      <c r="A115" s="64">
        <v>44355</v>
      </c>
      <c r="B115" s="66" t="s">
        <v>194</v>
      </c>
      <c r="C115" s="66" t="s">
        <v>195</v>
      </c>
      <c r="D115" s="67">
        <v>53481</v>
      </c>
      <c r="E115" s="67">
        <v>9015</v>
      </c>
      <c r="F115" s="68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</row>
    <row r="116" spans="1:89" s="14" customFormat="1">
      <c r="A116" s="29">
        <v>44343</v>
      </c>
      <c r="B116" s="30" t="s">
        <v>196</v>
      </c>
      <c r="C116" s="30" t="s">
        <v>197</v>
      </c>
      <c r="D116" s="31">
        <v>16000</v>
      </c>
      <c r="E116" s="31">
        <v>16000</v>
      </c>
      <c r="F116" s="68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</row>
    <row r="117" spans="1:89" s="14" customFormat="1">
      <c r="A117" s="29">
        <v>43811</v>
      </c>
      <c r="B117" s="30" t="s">
        <v>198</v>
      </c>
      <c r="C117" s="30" t="s">
        <v>199</v>
      </c>
      <c r="D117" s="31">
        <v>317079</v>
      </c>
      <c r="E117" s="42">
        <v>317079</v>
      </c>
      <c r="F117" s="68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</row>
    <row r="118" spans="1:89" s="14" customFormat="1">
      <c r="A118" s="29">
        <v>44238</v>
      </c>
      <c r="B118" s="30" t="s">
        <v>200</v>
      </c>
      <c r="C118" s="30" t="s">
        <v>201</v>
      </c>
      <c r="D118" s="31">
        <v>142016</v>
      </c>
      <c r="E118" s="31">
        <v>142016</v>
      </c>
      <c r="F118" s="68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</row>
    <row r="119" spans="1:89" s="14" customFormat="1">
      <c r="A119" s="29">
        <v>44343</v>
      </c>
      <c r="B119" s="30" t="s">
        <v>202</v>
      </c>
      <c r="C119" s="30" t="s">
        <v>203</v>
      </c>
      <c r="D119" s="31">
        <v>129429</v>
      </c>
      <c r="E119" s="31">
        <v>129429</v>
      </c>
      <c r="F119" s="68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</row>
    <row r="120" spans="1:89" s="14" customFormat="1">
      <c r="A120" s="85"/>
      <c r="B120" s="86" t="s">
        <v>204</v>
      </c>
      <c r="C120" s="87" t="s">
        <v>205</v>
      </c>
      <c r="D120" s="88">
        <v>58102</v>
      </c>
      <c r="E120" s="88">
        <v>31175.83</v>
      </c>
      <c r="F120" s="68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</row>
    <row r="121" spans="1:89" s="14" customFormat="1">
      <c r="A121" s="36">
        <v>43838</v>
      </c>
      <c r="B121" s="66" t="s">
        <v>206</v>
      </c>
      <c r="C121" s="30" t="s">
        <v>207</v>
      </c>
      <c r="D121" s="71">
        <v>66319</v>
      </c>
      <c r="E121" s="71">
        <v>66319</v>
      </c>
      <c r="F121" s="68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</row>
    <row r="122" spans="1:89" s="14" customFormat="1">
      <c r="A122" s="29">
        <v>42726</v>
      </c>
      <c r="B122" s="30" t="s">
        <v>208</v>
      </c>
      <c r="C122" s="30" t="s">
        <v>209</v>
      </c>
      <c r="D122" s="74">
        <v>65663.009999999995</v>
      </c>
      <c r="E122" s="74">
        <v>65663.009999999995</v>
      </c>
      <c r="F122" s="68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</row>
    <row r="123" spans="1:89" s="14" customFormat="1">
      <c r="A123" s="64">
        <v>43909</v>
      </c>
      <c r="B123" s="66" t="s">
        <v>210</v>
      </c>
      <c r="C123" s="66" t="s">
        <v>211</v>
      </c>
      <c r="D123" s="67">
        <v>33310</v>
      </c>
      <c r="E123" s="37">
        <v>28437</v>
      </c>
      <c r="F123" s="68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</row>
    <row r="124" spans="1:89" s="14" customFormat="1">
      <c r="A124" s="36">
        <v>42916</v>
      </c>
      <c r="B124" s="30" t="s">
        <v>212</v>
      </c>
      <c r="C124" s="30" t="s">
        <v>213</v>
      </c>
      <c r="D124" s="31">
        <v>421599.9</v>
      </c>
      <c r="E124" s="31">
        <v>421599.9</v>
      </c>
      <c r="F124" s="68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</row>
    <row r="125" spans="1:89" s="14" customFormat="1">
      <c r="A125" s="36">
        <v>42916</v>
      </c>
      <c r="B125" s="30" t="s">
        <v>214</v>
      </c>
      <c r="C125" s="30" t="s">
        <v>213</v>
      </c>
      <c r="D125" s="31">
        <v>1095292.75</v>
      </c>
      <c r="E125" s="31">
        <v>1095292.75</v>
      </c>
      <c r="F125" s="68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</row>
    <row r="126" spans="1:89" s="14" customFormat="1">
      <c r="A126" s="36">
        <v>42916</v>
      </c>
      <c r="B126" s="30" t="s">
        <v>215</v>
      </c>
      <c r="C126" s="30" t="s">
        <v>213</v>
      </c>
      <c r="D126" s="31">
        <v>352153.02</v>
      </c>
      <c r="E126" s="31">
        <v>352153.02</v>
      </c>
      <c r="F126" s="68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</row>
    <row r="127" spans="1:89" s="14" customFormat="1">
      <c r="A127" s="18"/>
      <c r="B127" s="19" t="s">
        <v>216</v>
      </c>
      <c r="C127" s="19" t="s">
        <v>217</v>
      </c>
      <c r="D127" s="20">
        <v>3074724</v>
      </c>
      <c r="E127" s="20">
        <v>3074724</v>
      </c>
      <c r="F127" s="68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</row>
    <row r="128" spans="1:89" s="14" customFormat="1">
      <c r="A128" s="36">
        <v>42447</v>
      </c>
      <c r="B128" s="65" t="s">
        <v>218</v>
      </c>
      <c r="C128" s="65" t="s">
        <v>219</v>
      </c>
      <c r="D128" s="76">
        <v>2407436.89</v>
      </c>
      <c r="E128" s="76">
        <v>92633.98</v>
      </c>
      <c r="F128" s="68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</row>
    <row r="129" spans="1:89" s="14" customFormat="1">
      <c r="A129" s="64">
        <v>43819</v>
      </c>
      <c r="B129" s="66" t="s">
        <v>220</v>
      </c>
      <c r="C129" s="66" t="s">
        <v>221</v>
      </c>
      <c r="D129" s="67">
        <v>46175</v>
      </c>
      <c r="E129" s="67">
        <v>23234.54</v>
      </c>
      <c r="F129" s="68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</row>
    <row r="130" spans="1:89" s="14" customFormat="1">
      <c r="A130" s="29"/>
      <c r="B130" s="30" t="s">
        <v>222</v>
      </c>
      <c r="C130" s="30" t="s">
        <v>223</v>
      </c>
      <c r="D130" s="31">
        <v>36971</v>
      </c>
      <c r="E130" s="31">
        <v>36971</v>
      </c>
      <c r="F130" s="68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</row>
    <row r="131" spans="1:89" s="14" customFormat="1">
      <c r="A131" s="29"/>
      <c r="B131" s="30" t="s">
        <v>224</v>
      </c>
      <c r="C131" s="30" t="s">
        <v>225</v>
      </c>
      <c r="D131" s="74">
        <v>80073</v>
      </c>
      <c r="E131" s="74">
        <v>80073</v>
      </c>
      <c r="F131" s="68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</row>
    <row r="132" spans="1:89" s="14" customFormat="1">
      <c r="A132" s="29">
        <v>44238</v>
      </c>
      <c r="B132" s="30" t="s">
        <v>226</v>
      </c>
      <c r="C132" s="30" t="s">
        <v>227</v>
      </c>
      <c r="D132" s="31">
        <v>17379</v>
      </c>
      <c r="E132" s="31">
        <v>17379</v>
      </c>
      <c r="F132" s="68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</row>
    <row r="133" spans="1:89" s="14" customFormat="1">
      <c r="A133" s="25">
        <v>43570</v>
      </c>
      <c r="B133" s="22" t="s">
        <v>228</v>
      </c>
      <c r="C133" s="19" t="s">
        <v>229</v>
      </c>
      <c r="D133" s="26">
        <v>176626</v>
      </c>
      <c r="E133" s="26">
        <v>176626</v>
      </c>
      <c r="F133" s="68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</row>
    <row r="134" spans="1:89" s="14" customFormat="1">
      <c r="A134" s="29"/>
      <c r="B134" s="30" t="s">
        <v>230</v>
      </c>
      <c r="C134" s="30" t="s">
        <v>231</v>
      </c>
      <c r="D134" s="74">
        <v>859420</v>
      </c>
      <c r="E134" s="74">
        <v>859420</v>
      </c>
      <c r="F134" s="68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</row>
    <row r="135" spans="1:89" s="14" customFormat="1">
      <c r="A135" s="29"/>
      <c r="B135" s="30" t="s">
        <v>232</v>
      </c>
      <c r="C135" s="30" t="s">
        <v>231</v>
      </c>
      <c r="D135" s="74">
        <v>2256</v>
      </c>
      <c r="E135" s="74">
        <v>2256</v>
      </c>
      <c r="F135" s="68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</row>
    <row r="136" spans="1:89" s="14" customFormat="1">
      <c r="A136" s="29"/>
      <c r="B136" s="30" t="s">
        <v>233</v>
      </c>
      <c r="C136" s="30" t="s">
        <v>231</v>
      </c>
      <c r="D136" s="74">
        <v>30463.25</v>
      </c>
      <c r="E136" s="74">
        <v>30463.25</v>
      </c>
      <c r="F136" s="68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</row>
    <row r="137" spans="1:89" s="14" customFormat="1">
      <c r="A137" s="29"/>
      <c r="B137" s="30" t="s">
        <v>234</v>
      </c>
      <c r="C137" s="30" t="s">
        <v>235</v>
      </c>
      <c r="D137" s="74">
        <v>8687</v>
      </c>
      <c r="E137" s="74">
        <v>8687</v>
      </c>
      <c r="F137" s="68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</row>
    <row r="138" spans="1:89" s="14" customFormat="1">
      <c r="A138" s="18">
        <v>44075</v>
      </c>
      <c r="B138" s="19" t="s">
        <v>236</v>
      </c>
      <c r="C138" s="19" t="s">
        <v>237</v>
      </c>
      <c r="D138" s="20">
        <v>1171040</v>
      </c>
      <c r="E138" s="20">
        <v>1171040</v>
      </c>
      <c r="F138" s="68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</row>
    <row r="139" spans="1:89" s="14" customFormat="1">
      <c r="A139" s="29">
        <v>44243</v>
      </c>
      <c r="B139" s="30" t="s">
        <v>238</v>
      </c>
      <c r="C139" s="30" t="s">
        <v>237</v>
      </c>
      <c r="D139" s="74">
        <v>3250</v>
      </c>
      <c r="E139" s="74">
        <v>3250</v>
      </c>
      <c r="F139" s="68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</row>
    <row r="140" spans="1:89" s="14" customFormat="1">
      <c r="A140" s="36">
        <v>44172</v>
      </c>
      <c r="B140" s="65" t="s">
        <v>239</v>
      </c>
      <c r="C140" s="65" t="s">
        <v>237</v>
      </c>
      <c r="D140" s="76">
        <v>753186</v>
      </c>
      <c r="E140" s="76">
        <v>85637</v>
      </c>
      <c r="F140" s="68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</row>
    <row r="141" spans="1:89" s="14" customFormat="1">
      <c r="A141" s="29">
        <v>44302</v>
      </c>
      <c r="B141" s="30" t="s">
        <v>240</v>
      </c>
      <c r="C141" s="30" t="s">
        <v>241</v>
      </c>
      <c r="D141" s="31">
        <v>88319.63</v>
      </c>
      <c r="E141" s="31">
        <v>88319.63</v>
      </c>
      <c r="F141" s="68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</row>
    <row r="142" spans="1:89" s="14" customFormat="1">
      <c r="A142" s="25">
        <v>43242</v>
      </c>
      <c r="B142" s="22" t="s">
        <v>242</v>
      </c>
      <c r="C142" s="19" t="s">
        <v>243</v>
      </c>
      <c r="D142" s="26">
        <v>4933.97</v>
      </c>
      <c r="E142" s="26">
        <v>4933.97</v>
      </c>
      <c r="F142" s="68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</row>
    <row r="143" spans="1:89" s="14" customFormat="1">
      <c r="A143" s="29">
        <v>42781</v>
      </c>
      <c r="B143" s="30" t="s">
        <v>244</v>
      </c>
      <c r="C143" s="30" t="s">
        <v>245</v>
      </c>
      <c r="D143" s="74">
        <v>1563824.75</v>
      </c>
      <c r="E143" s="74">
        <v>1563824.75</v>
      </c>
      <c r="F143" s="68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</row>
    <row r="144" spans="1:89" s="14" customFormat="1">
      <c r="A144" s="29"/>
      <c r="B144" s="30" t="s">
        <v>246</v>
      </c>
      <c r="C144" s="30" t="s">
        <v>247</v>
      </c>
      <c r="D144" s="74">
        <v>2632</v>
      </c>
      <c r="E144" s="74">
        <v>2632</v>
      </c>
      <c r="F144" s="68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</row>
    <row r="145" spans="1:89" s="14" customFormat="1">
      <c r="A145" s="29"/>
      <c r="B145" s="30" t="s">
        <v>248</v>
      </c>
      <c r="C145" s="30" t="s">
        <v>247</v>
      </c>
      <c r="D145" s="74">
        <v>15769</v>
      </c>
      <c r="E145" s="74">
        <v>15769</v>
      </c>
      <c r="F145" s="68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</row>
    <row r="146" spans="1:89" s="14" customFormat="1">
      <c r="A146" s="29"/>
      <c r="B146" s="30" t="s">
        <v>249</v>
      </c>
      <c r="C146" s="30" t="s">
        <v>247</v>
      </c>
      <c r="D146" s="74">
        <v>1425</v>
      </c>
      <c r="E146" s="74">
        <v>1425</v>
      </c>
      <c r="F146" s="68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</row>
    <row r="147" spans="1:89" s="14" customFormat="1">
      <c r="A147" s="29"/>
      <c r="B147" s="30" t="s">
        <v>250</v>
      </c>
      <c r="C147" s="30" t="s">
        <v>251</v>
      </c>
      <c r="D147" s="74">
        <v>260026</v>
      </c>
      <c r="E147" s="74">
        <v>260026</v>
      </c>
      <c r="F147" s="68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</row>
    <row r="148" spans="1:89" s="14" customFormat="1">
      <c r="A148" s="29"/>
      <c r="B148" s="30" t="s">
        <v>252</v>
      </c>
      <c r="C148" s="30" t="s">
        <v>253</v>
      </c>
      <c r="D148" s="31">
        <v>10784</v>
      </c>
      <c r="E148" s="31">
        <v>10784</v>
      </c>
      <c r="F148" s="68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</row>
    <row r="149" spans="1:89" s="14" customFormat="1">
      <c r="A149" s="36">
        <v>44075</v>
      </c>
      <c r="B149" s="65" t="s">
        <v>254</v>
      </c>
      <c r="C149" s="65" t="s">
        <v>255</v>
      </c>
      <c r="D149" s="76">
        <v>43643</v>
      </c>
      <c r="E149" s="76">
        <v>43643</v>
      </c>
      <c r="F149" s="68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</row>
    <row r="150" spans="1:89" s="14" customFormat="1">
      <c r="A150" s="29">
        <v>41227</v>
      </c>
      <c r="B150" s="30" t="s">
        <v>256</v>
      </c>
      <c r="C150" s="30" t="s">
        <v>257</v>
      </c>
      <c r="D150" s="31">
        <v>12171</v>
      </c>
      <c r="E150" s="31">
        <v>12171</v>
      </c>
      <c r="F150" s="68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</row>
    <row r="151" spans="1:89" s="14" customFormat="1">
      <c r="A151" s="29">
        <v>40820</v>
      </c>
      <c r="B151" s="30" t="s">
        <v>258</v>
      </c>
      <c r="C151" s="30" t="s">
        <v>257</v>
      </c>
      <c r="D151" s="31">
        <v>6441</v>
      </c>
      <c r="E151" s="31">
        <v>6441</v>
      </c>
      <c r="F151" s="68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</row>
    <row r="152" spans="1:89" s="14" customFormat="1">
      <c r="A152" s="64">
        <v>43803</v>
      </c>
      <c r="B152" s="65" t="s">
        <v>259</v>
      </c>
      <c r="C152" s="66" t="s">
        <v>260</v>
      </c>
      <c r="D152" s="67">
        <v>17300</v>
      </c>
      <c r="E152" s="67">
        <v>17300</v>
      </c>
      <c r="F152" s="68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</row>
    <row r="153" spans="1:89" s="14" customFormat="1">
      <c r="A153" s="29">
        <v>43676</v>
      </c>
      <c r="B153" s="30" t="s">
        <v>261</v>
      </c>
      <c r="C153" s="30" t="s">
        <v>262</v>
      </c>
      <c r="D153" s="31">
        <v>610</v>
      </c>
      <c r="E153" s="31">
        <v>610</v>
      </c>
      <c r="F153" s="68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</row>
    <row r="154" spans="1:89" s="14" customFormat="1">
      <c r="A154" s="29"/>
      <c r="B154" s="30" t="s">
        <v>263</v>
      </c>
      <c r="C154" s="30" t="s">
        <v>264</v>
      </c>
      <c r="D154" s="74">
        <v>465000</v>
      </c>
      <c r="E154" s="74">
        <v>465000</v>
      </c>
      <c r="F154" s="68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</row>
    <row r="155" spans="1:89" s="14" customFormat="1">
      <c r="A155" s="29"/>
      <c r="B155" s="30" t="s">
        <v>265</v>
      </c>
      <c r="C155" s="30" t="s">
        <v>264</v>
      </c>
      <c r="D155" s="74">
        <v>1450003</v>
      </c>
      <c r="E155" s="74">
        <v>1450003</v>
      </c>
      <c r="F155" s="68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</row>
    <row r="156" spans="1:89" s="14" customFormat="1">
      <c r="A156" s="29"/>
      <c r="B156" s="30" t="s">
        <v>266</v>
      </c>
      <c r="C156" s="30" t="s">
        <v>267</v>
      </c>
      <c r="D156" s="31">
        <v>1479.2</v>
      </c>
      <c r="E156" s="31">
        <v>1479.2</v>
      </c>
      <c r="F156" s="68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</row>
    <row r="157" spans="1:89" s="14" customFormat="1">
      <c r="A157" s="29">
        <v>40441</v>
      </c>
      <c r="B157" s="30" t="s">
        <v>268</v>
      </c>
      <c r="C157" s="30" t="s">
        <v>267</v>
      </c>
      <c r="D157" s="31">
        <v>6465</v>
      </c>
      <c r="E157" s="31">
        <v>1001</v>
      </c>
      <c r="F157" s="68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</row>
    <row r="158" spans="1:89" s="14" customFormat="1">
      <c r="A158" s="29"/>
      <c r="B158" s="30" t="s">
        <v>269</v>
      </c>
      <c r="C158" s="30" t="s">
        <v>270</v>
      </c>
      <c r="D158" s="74">
        <v>14000</v>
      </c>
      <c r="E158" s="74">
        <v>14000</v>
      </c>
      <c r="F158" s="68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</row>
    <row r="159" spans="1:89" s="14" customFormat="1">
      <c r="A159" s="29"/>
      <c r="B159" s="30" t="s">
        <v>271</v>
      </c>
      <c r="C159" s="30" t="s">
        <v>270</v>
      </c>
      <c r="D159" s="74">
        <v>497322</v>
      </c>
      <c r="E159" s="74">
        <v>497322</v>
      </c>
      <c r="F159" s="68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</row>
    <row r="160" spans="1:89" s="14" customFormat="1">
      <c r="A160" s="29">
        <v>43803</v>
      </c>
      <c r="B160" s="89" t="s">
        <v>272</v>
      </c>
      <c r="C160" s="89" t="s">
        <v>273</v>
      </c>
      <c r="D160" s="74">
        <v>49500</v>
      </c>
      <c r="E160" s="74">
        <v>49500</v>
      </c>
      <c r="F160" s="68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</row>
    <row r="161" spans="1:89" s="14" customFormat="1">
      <c r="A161" s="29"/>
      <c r="B161" s="77" t="s">
        <v>274</v>
      </c>
      <c r="C161" s="78" t="s">
        <v>275</v>
      </c>
      <c r="D161" s="74">
        <v>29164</v>
      </c>
      <c r="E161" s="74">
        <v>29164</v>
      </c>
      <c r="F161" s="68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</row>
    <row r="162" spans="1:89" s="14" customFormat="1">
      <c r="A162" s="29">
        <v>44431</v>
      </c>
      <c r="B162" s="65" t="s">
        <v>276</v>
      </c>
      <c r="C162" s="30" t="s">
        <v>277</v>
      </c>
      <c r="D162" s="90">
        <v>92504</v>
      </c>
      <c r="E162" s="90">
        <v>92504</v>
      </c>
      <c r="F162" s="68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</row>
    <row r="163" spans="1:89" s="14" customFormat="1">
      <c r="A163" s="29">
        <v>44090</v>
      </c>
      <c r="B163" s="30" t="s">
        <v>278</v>
      </c>
      <c r="C163" s="30" t="s">
        <v>279</v>
      </c>
      <c r="D163" s="74">
        <v>2576562</v>
      </c>
      <c r="E163" s="74">
        <v>2576562</v>
      </c>
      <c r="F163" s="68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</row>
    <row r="164" spans="1:89" s="14" customFormat="1">
      <c r="A164" s="29">
        <v>44020</v>
      </c>
      <c r="B164" s="30" t="s">
        <v>280</v>
      </c>
      <c r="C164" s="30" t="s">
        <v>279</v>
      </c>
      <c r="D164" s="74">
        <v>2300450</v>
      </c>
      <c r="E164" s="74">
        <v>2300450</v>
      </c>
      <c r="F164" s="68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</row>
    <row r="165" spans="1:89" s="14" customFormat="1">
      <c r="A165" s="29">
        <v>44391</v>
      </c>
      <c r="B165" s="30" t="s">
        <v>281</v>
      </c>
      <c r="C165" s="30" t="s">
        <v>279</v>
      </c>
      <c r="D165" s="74" t="s">
        <v>282</v>
      </c>
      <c r="E165" s="74" t="s">
        <v>282</v>
      </c>
      <c r="F165" s="68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</row>
    <row r="166" spans="1:89" s="14" customFormat="1" ht="27">
      <c r="A166" s="64">
        <v>44005</v>
      </c>
      <c r="B166" s="66" t="s">
        <v>283</v>
      </c>
      <c r="C166" s="66" t="s">
        <v>284</v>
      </c>
      <c r="D166" s="67">
        <v>132831</v>
      </c>
      <c r="E166" s="37">
        <v>39988.050000000003</v>
      </c>
      <c r="F166" s="68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</row>
    <row r="167" spans="1:89" s="14" customFormat="1">
      <c r="A167" s="36">
        <v>41114</v>
      </c>
      <c r="B167" s="30" t="s">
        <v>285</v>
      </c>
      <c r="C167" s="30" t="s">
        <v>286</v>
      </c>
      <c r="D167" s="37">
        <v>492544</v>
      </c>
      <c r="E167" s="37">
        <v>492544</v>
      </c>
      <c r="F167" s="68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</row>
    <row r="168" spans="1:89" s="14" customFormat="1">
      <c r="A168" s="29"/>
      <c r="B168" s="30" t="s">
        <v>287</v>
      </c>
      <c r="C168" s="30" t="s">
        <v>288</v>
      </c>
      <c r="D168" s="31">
        <v>226121.86</v>
      </c>
      <c r="E168" s="31">
        <v>226121.86</v>
      </c>
      <c r="F168" s="68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</row>
    <row r="169" spans="1:89" s="14" customFormat="1">
      <c r="A169" s="29">
        <v>44217</v>
      </c>
      <c r="B169" s="30" t="s">
        <v>289</v>
      </c>
      <c r="C169" s="30" t="s">
        <v>290</v>
      </c>
      <c r="D169" s="37">
        <v>42349</v>
      </c>
      <c r="E169" s="31">
        <v>42349</v>
      </c>
      <c r="F169" s="68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</row>
    <row r="170" spans="1:89" s="14" customFormat="1">
      <c r="A170" s="29"/>
      <c r="B170" s="30" t="s">
        <v>291</v>
      </c>
      <c r="C170" s="30" t="s">
        <v>292</v>
      </c>
      <c r="D170" s="74">
        <v>27854.74</v>
      </c>
      <c r="E170" s="74">
        <v>27854.74</v>
      </c>
      <c r="F170" s="68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</row>
    <row r="171" spans="1:89" s="14" customFormat="1">
      <c r="A171" s="18">
        <v>44530</v>
      </c>
      <c r="B171" s="19" t="s">
        <v>293</v>
      </c>
      <c r="C171" s="19" t="s">
        <v>294</v>
      </c>
      <c r="D171" s="27">
        <v>3893892.39</v>
      </c>
      <c r="E171" s="27">
        <v>3893892.39</v>
      </c>
      <c r="F171" s="68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</row>
    <row r="172" spans="1:89" s="14" customFormat="1">
      <c r="A172" s="29"/>
      <c r="B172" s="30" t="s">
        <v>295</v>
      </c>
      <c r="C172" s="30" t="s">
        <v>296</v>
      </c>
      <c r="D172" s="74">
        <v>130513</v>
      </c>
      <c r="E172" s="74">
        <v>130513</v>
      </c>
      <c r="F172" s="68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</row>
    <row r="173" spans="1:89" s="14" customFormat="1">
      <c r="A173" s="36">
        <v>43803</v>
      </c>
      <c r="B173" s="65" t="s">
        <v>297</v>
      </c>
      <c r="C173" s="30" t="s">
        <v>298</v>
      </c>
      <c r="D173" s="71">
        <v>101750</v>
      </c>
      <c r="E173" s="71">
        <v>101750</v>
      </c>
      <c r="F173" s="68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</row>
    <row r="174" spans="1:89" s="14" customFormat="1">
      <c r="A174" s="80">
        <v>42061</v>
      </c>
      <c r="B174" s="81" t="s">
        <v>299</v>
      </c>
      <c r="C174" s="81" t="s">
        <v>300</v>
      </c>
      <c r="D174" s="82">
        <v>409790.74</v>
      </c>
      <c r="E174" s="82">
        <v>409790.74</v>
      </c>
      <c r="F174" s="68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</row>
    <row r="175" spans="1:89" s="14" customFormat="1">
      <c r="A175" s="25">
        <v>43600</v>
      </c>
      <c r="B175" s="22" t="s">
        <v>301</v>
      </c>
      <c r="C175" s="19" t="s">
        <v>302</v>
      </c>
      <c r="D175" s="26">
        <v>571579.03000000014</v>
      </c>
      <c r="E175" s="26">
        <v>564483.10000000009</v>
      </c>
      <c r="F175" s="68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</row>
    <row r="176" spans="1:89" s="14" customFormat="1">
      <c r="A176" s="29">
        <v>43206</v>
      </c>
      <c r="B176" s="30" t="s">
        <v>303</v>
      </c>
      <c r="C176" s="30" t="s">
        <v>304</v>
      </c>
      <c r="D176" s="74">
        <v>3253</v>
      </c>
      <c r="E176" s="74">
        <v>3253</v>
      </c>
      <c r="F176" s="68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</row>
    <row r="177" spans="1:89" s="14" customFormat="1">
      <c r="A177" s="29"/>
      <c r="B177" s="30" t="s">
        <v>305</v>
      </c>
      <c r="C177" s="30" t="s">
        <v>306</v>
      </c>
      <c r="D177" s="31">
        <v>4050</v>
      </c>
      <c r="E177" s="31">
        <v>4050</v>
      </c>
      <c r="F177" s="68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</row>
    <row r="178" spans="1:89" s="14" customFormat="1">
      <c r="A178" s="29">
        <v>44454</v>
      </c>
      <c r="B178" s="30" t="s">
        <v>307</v>
      </c>
      <c r="C178" s="30" t="s">
        <v>308</v>
      </c>
      <c r="D178" s="31">
        <v>158782.32</v>
      </c>
      <c r="E178" s="31">
        <v>6455.4900000000198</v>
      </c>
      <c r="F178" s="68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</row>
    <row r="179" spans="1:89" s="14" customFormat="1">
      <c r="A179" s="36">
        <v>44244</v>
      </c>
      <c r="B179" s="65" t="s">
        <v>309</v>
      </c>
      <c r="C179" s="30" t="s">
        <v>310</v>
      </c>
      <c r="D179" s="71">
        <v>47174</v>
      </c>
      <c r="E179" s="71">
        <v>47174</v>
      </c>
      <c r="F179" s="68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</row>
    <row r="180" spans="1:89" s="14" customFormat="1">
      <c r="A180" s="18">
        <v>43718</v>
      </c>
      <c r="B180" s="19" t="s">
        <v>311</v>
      </c>
      <c r="C180" s="19" t="s">
        <v>312</v>
      </c>
      <c r="D180" s="27">
        <v>642534.23</v>
      </c>
      <c r="E180" s="40">
        <v>642534.23</v>
      </c>
      <c r="F180" s="68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</row>
    <row r="181" spans="1:89" s="14" customFormat="1">
      <c r="A181" s="29">
        <v>44469</v>
      </c>
      <c r="B181" s="30" t="s">
        <v>313</v>
      </c>
      <c r="C181" s="30" t="s">
        <v>314</v>
      </c>
      <c r="D181" s="79">
        <v>662528.85</v>
      </c>
      <c r="E181" s="76">
        <v>662528.85</v>
      </c>
      <c r="F181" s="68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</row>
    <row r="182" spans="1:89" s="14" customFormat="1" ht="15" customHeight="1">
      <c r="A182" s="29">
        <v>44469</v>
      </c>
      <c r="B182" s="30" t="s">
        <v>315</v>
      </c>
      <c r="C182" s="30" t="s">
        <v>316</v>
      </c>
      <c r="D182" s="79">
        <v>1207213.3500000001</v>
      </c>
      <c r="E182" s="76">
        <v>1207213.3500000001</v>
      </c>
      <c r="F182" s="68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</row>
    <row r="183" spans="1:89" s="14" customFormat="1">
      <c r="A183" s="64">
        <v>44075</v>
      </c>
      <c r="B183" s="65" t="s">
        <v>317</v>
      </c>
      <c r="C183" s="66" t="s">
        <v>318</v>
      </c>
      <c r="D183" s="67">
        <v>655732</v>
      </c>
      <c r="E183" s="67">
        <v>655732</v>
      </c>
      <c r="F183" s="68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</row>
    <row r="184" spans="1:89" s="14" customFormat="1">
      <c r="A184" s="29"/>
      <c r="B184" s="30" t="s">
        <v>319</v>
      </c>
      <c r="C184" s="30" t="s">
        <v>318</v>
      </c>
      <c r="D184" s="31">
        <v>369522</v>
      </c>
      <c r="E184" s="31">
        <v>369522</v>
      </c>
      <c r="F184" s="68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</row>
    <row r="185" spans="1:89" s="14" customFormat="1" ht="15" customHeight="1">
      <c r="A185" s="29"/>
      <c r="B185" s="30" t="s">
        <v>320</v>
      </c>
      <c r="C185" s="30" t="s">
        <v>321</v>
      </c>
      <c r="D185" s="74">
        <v>446582</v>
      </c>
      <c r="E185" s="74">
        <v>446582</v>
      </c>
      <c r="F185" s="68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</row>
    <row r="186" spans="1:89" s="14" customFormat="1">
      <c r="A186" s="29"/>
      <c r="B186" s="30" t="s">
        <v>322</v>
      </c>
      <c r="C186" s="30" t="s">
        <v>321</v>
      </c>
      <c r="D186" s="74">
        <v>5236</v>
      </c>
      <c r="E186" s="74">
        <v>5236</v>
      </c>
      <c r="F186" s="68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</row>
    <row r="187" spans="1:89" s="14" customFormat="1">
      <c r="A187" s="91">
        <v>43531</v>
      </c>
      <c r="B187" s="92" t="s">
        <v>323</v>
      </c>
      <c r="C187" s="93" t="s">
        <v>324</v>
      </c>
      <c r="D187" s="94">
        <v>258618.32</v>
      </c>
      <c r="E187" s="95">
        <v>50639.57</v>
      </c>
      <c r="F187" s="68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</row>
    <row r="188" spans="1:89" s="14" customFormat="1">
      <c r="A188" s="36">
        <v>44064</v>
      </c>
      <c r="B188" s="83" t="s">
        <v>325</v>
      </c>
      <c r="C188" s="84" t="s">
        <v>326</v>
      </c>
      <c r="D188" s="79">
        <v>1004044.95</v>
      </c>
      <c r="E188" s="76">
        <v>1004044.95</v>
      </c>
      <c r="F188" s="68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</row>
    <row r="189" spans="1:89" s="14" customFormat="1">
      <c r="A189" s="36">
        <v>44064</v>
      </c>
      <c r="B189" s="65" t="s">
        <v>327</v>
      </c>
      <c r="C189" s="65" t="s">
        <v>328</v>
      </c>
      <c r="D189" s="79">
        <v>1421876.66</v>
      </c>
      <c r="E189" s="76">
        <v>1421876.66</v>
      </c>
      <c r="F189" s="68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</row>
    <row r="190" spans="1:89" s="14" customFormat="1">
      <c r="A190" s="36">
        <v>44064</v>
      </c>
      <c r="B190" s="65" t="s">
        <v>329</v>
      </c>
      <c r="C190" s="65" t="s">
        <v>330</v>
      </c>
      <c r="D190" s="79">
        <v>2043808.17</v>
      </c>
      <c r="E190" s="76">
        <v>2043808.17</v>
      </c>
      <c r="F190" s="68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</row>
    <row r="191" spans="1:89" s="14" customFormat="1">
      <c r="A191" s="36">
        <v>44064</v>
      </c>
      <c r="B191" s="65" t="s">
        <v>331</v>
      </c>
      <c r="C191" s="65" t="s">
        <v>332</v>
      </c>
      <c r="D191" s="79">
        <v>469791</v>
      </c>
      <c r="E191" s="76">
        <v>469791</v>
      </c>
      <c r="F191" s="68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</row>
    <row r="192" spans="1:89" s="14" customFormat="1">
      <c r="A192" s="36">
        <v>44064</v>
      </c>
      <c r="B192" s="65" t="s">
        <v>333</v>
      </c>
      <c r="C192" s="65" t="s">
        <v>334</v>
      </c>
      <c r="D192" s="79">
        <v>1670924.92</v>
      </c>
      <c r="E192" s="76">
        <v>1670924.92</v>
      </c>
      <c r="F192" s="68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</row>
    <row r="193" spans="1:89" s="14" customFormat="1">
      <c r="A193" s="36">
        <v>44064</v>
      </c>
      <c r="B193" s="65" t="s">
        <v>335</v>
      </c>
      <c r="C193" s="65" t="s">
        <v>336</v>
      </c>
      <c r="D193" s="79">
        <v>1098771</v>
      </c>
      <c r="E193" s="76">
        <v>1098771</v>
      </c>
      <c r="F193" s="68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</row>
    <row r="194" spans="1:89" s="14" customFormat="1">
      <c r="A194" s="36">
        <v>44064</v>
      </c>
      <c r="B194" s="65" t="s">
        <v>337</v>
      </c>
      <c r="C194" s="65" t="s">
        <v>338</v>
      </c>
      <c r="D194" s="79">
        <v>1673235.98</v>
      </c>
      <c r="E194" s="76">
        <v>1673235.98</v>
      </c>
      <c r="F194" s="68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</row>
    <row r="195" spans="1:89" s="14" customFormat="1">
      <c r="A195" s="29">
        <v>44064</v>
      </c>
      <c r="B195" s="30" t="s">
        <v>339</v>
      </c>
      <c r="C195" s="30" t="s">
        <v>340</v>
      </c>
      <c r="D195" s="31">
        <v>1017955.34</v>
      </c>
      <c r="E195" s="42">
        <v>1017955.34</v>
      </c>
      <c r="F195" s="68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</row>
    <row r="196" spans="1:89" s="14" customFormat="1">
      <c r="A196" s="29">
        <v>44049</v>
      </c>
      <c r="B196" s="30" t="s">
        <v>341</v>
      </c>
      <c r="C196" s="30" t="s">
        <v>342</v>
      </c>
      <c r="D196" s="31">
        <v>489699.25</v>
      </c>
      <c r="E196" s="42">
        <v>489699.25</v>
      </c>
      <c r="F196" s="68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</row>
    <row r="197" spans="1:89" s="14" customFormat="1">
      <c r="A197" s="29">
        <v>44064</v>
      </c>
      <c r="B197" s="30" t="s">
        <v>343</v>
      </c>
      <c r="C197" s="30" t="s">
        <v>344</v>
      </c>
      <c r="D197" s="31">
        <v>1107639.9099999999</v>
      </c>
      <c r="E197" s="42">
        <v>1107639.9099999999</v>
      </c>
      <c r="F197" s="68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</row>
    <row r="198" spans="1:89" s="14" customFormat="1">
      <c r="A198" s="29">
        <v>44064</v>
      </c>
      <c r="B198" s="30" t="s">
        <v>345</v>
      </c>
      <c r="C198" s="30" t="s">
        <v>346</v>
      </c>
      <c r="D198" s="31">
        <v>2096975.78</v>
      </c>
      <c r="E198" s="42">
        <v>2096975.78</v>
      </c>
      <c r="F198" s="68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</row>
    <row r="199" spans="1:89" s="14" customFormat="1">
      <c r="A199" s="29">
        <v>44064</v>
      </c>
      <c r="B199" s="30" t="s">
        <v>347</v>
      </c>
      <c r="C199" s="30" t="s">
        <v>348</v>
      </c>
      <c r="D199" s="31">
        <v>1125326.04</v>
      </c>
      <c r="E199" s="42">
        <v>1125326.04</v>
      </c>
      <c r="F199" s="68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</row>
    <row r="200" spans="1:89" s="14" customFormat="1">
      <c r="A200" s="29">
        <v>44050</v>
      </c>
      <c r="B200" s="30" t="s">
        <v>349</v>
      </c>
      <c r="C200" s="30" t="s">
        <v>350</v>
      </c>
      <c r="D200" s="31">
        <v>1614706.75</v>
      </c>
      <c r="E200" s="42">
        <v>1614706.75</v>
      </c>
      <c r="F200" s="68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</row>
    <row r="201" spans="1:89" s="14" customFormat="1">
      <c r="A201" s="29">
        <v>44050</v>
      </c>
      <c r="B201" s="30" t="s">
        <v>351</v>
      </c>
      <c r="C201" s="30" t="s">
        <v>352</v>
      </c>
      <c r="D201" s="31">
        <v>885262</v>
      </c>
      <c r="E201" s="42">
        <v>885262</v>
      </c>
      <c r="F201" s="68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</row>
    <row r="202" spans="1:89" s="14" customFormat="1">
      <c r="A202" s="29">
        <v>44050</v>
      </c>
      <c r="B202" s="30" t="s">
        <v>353</v>
      </c>
      <c r="C202" s="30" t="s">
        <v>354</v>
      </c>
      <c r="D202" s="31">
        <v>1627474.69</v>
      </c>
      <c r="E202" s="42">
        <v>1627474.69</v>
      </c>
      <c r="F202" s="68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</row>
    <row r="203" spans="1:89" s="14" customFormat="1">
      <c r="A203" s="29">
        <v>44064</v>
      </c>
      <c r="B203" s="30" t="s">
        <v>355</v>
      </c>
      <c r="C203" s="30" t="s">
        <v>356</v>
      </c>
      <c r="D203" s="31">
        <v>2161314.5099999998</v>
      </c>
      <c r="E203" s="42">
        <v>2161314.5099999998</v>
      </c>
      <c r="F203" s="68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</row>
    <row r="204" spans="1:89" s="14" customFormat="1">
      <c r="A204" s="29">
        <v>44068</v>
      </c>
      <c r="B204" s="30" t="s">
        <v>357</v>
      </c>
      <c r="C204" s="30" t="s">
        <v>358</v>
      </c>
      <c r="D204" s="31">
        <v>3046869</v>
      </c>
      <c r="E204" s="42">
        <v>3046869</v>
      </c>
      <c r="F204" s="68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</row>
    <row r="205" spans="1:89" s="14" customFormat="1">
      <c r="A205" s="29">
        <v>44064</v>
      </c>
      <c r="B205" s="30" t="s">
        <v>359</v>
      </c>
      <c r="C205" s="30" t="s">
        <v>360</v>
      </c>
      <c r="D205" s="31">
        <v>2033784.78</v>
      </c>
      <c r="E205" s="42">
        <v>2033784.78</v>
      </c>
      <c r="F205" s="68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</row>
    <row r="206" spans="1:89" s="14" customFormat="1">
      <c r="A206" s="36">
        <v>44064</v>
      </c>
      <c r="B206" s="65" t="s">
        <v>361</v>
      </c>
      <c r="C206" s="65" t="s">
        <v>362</v>
      </c>
      <c r="D206" s="79">
        <v>551056.62</v>
      </c>
      <c r="E206" s="76">
        <v>551056.62</v>
      </c>
      <c r="F206" s="68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</row>
    <row r="207" spans="1:89" s="14" customFormat="1">
      <c r="A207" s="29">
        <v>44050</v>
      </c>
      <c r="B207" s="30" t="s">
        <v>363</v>
      </c>
      <c r="C207" s="30" t="s">
        <v>364</v>
      </c>
      <c r="D207" s="31">
        <v>1922440.72</v>
      </c>
      <c r="E207" s="42">
        <v>1922440.72</v>
      </c>
      <c r="F207" s="68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</row>
    <row r="208" spans="1:89" s="14" customFormat="1">
      <c r="A208" s="29">
        <v>44050</v>
      </c>
      <c r="B208" s="30" t="s">
        <v>365</v>
      </c>
      <c r="C208" s="30" t="s">
        <v>366</v>
      </c>
      <c r="D208" s="31">
        <v>1527464.8</v>
      </c>
      <c r="E208" s="42">
        <v>1527464.8</v>
      </c>
      <c r="F208" s="68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</row>
    <row r="209" spans="1:89" s="14" customFormat="1">
      <c r="A209" s="64">
        <v>44075</v>
      </c>
      <c r="B209" s="65" t="s">
        <v>367</v>
      </c>
      <c r="C209" s="66" t="s">
        <v>368</v>
      </c>
      <c r="D209" s="67">
        <v>173246</v>
      </c>
      <c r="E209" s="67">
        <v>173246</v>
      </c>
      <c r="F209" s="68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</row>
    <row r="210" spans="1:89" s="14" customFormat="1">
      <c r="A210" s="36">
        <v>42810</v>
      </c>
      <c r="B210" s="65" t="s">
        <v>369</v>
      </c>
      <c r="C210" s="30" t="s">
        <v>368</v>
      </c>
      <c r="D210" s="71">
        <v>788282.92</v>
      </c>
      <c r="E210" s="37">
        <v>230040.92</v>
      </c>
      <c r="F210" s="68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</row>
    <row r="211" spans="1:89" s="14" customFormat="1">
      <c r="A211" s="29">
        <v>44343</v>
      </c>
      <c r="B211" s="30" t="s">
        <v>370</v>
      </c>
      <c r="C211" s="30" t="s">
        <v>371</v>
      </c>
      <c r="D211" s="74">
        <v>414691</v>
      </c>
      <c r="E211" s="74">
        <v>414691</v>
      </c>
      <c r="F211" s="68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</row>
    <row r="212" spans="1:89" s="14" customFormat="1">
      <c r="A212" s="29"/>
      <c r="B212" s="30" t="s">
        <v>372</v>
      </c>
      <c r="C212" s="30" t="s">
        <v>371</v>
      </c>
      <c r="D212" s="74">
        <v>473514</v>
      </c>
      <c r="E212" s="74">
        <v>473514</v>
      </c>
      <c r="F212" s="68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</row>
    <row r="213" spans="1:89" s="14" customFormat="1">
      <c r="A213" s="29">
        <v>44343</v>
      </c>
      <c r="B213" s="30" t="s">
        <v>373</v>
      </c>
      <c r="C213" s="30" t="s">
        <v>374</v>
      </c>
      <c r="D213" s="79">
        <v>40924</v>
      </c>
      <c r="E213" s="76">
        <v>40924</v>
      </c>
      <c r="F213" s="68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</row>
    <row r="214" spans="1:89" s="14" customFormat="1">
      <c r="A214" s="29"/>
      <c r="B214" s="30" t="s">
        <v>375</v>
      </c>
      <c r="C214" s="30" t="s">
        <v>376</v>
      </c>
      <c r="D214" s="31">
        <v>196431</v>
      </c>
      <c r="E214" s="31">
        <v>196431</v>
      </c>
      <c r="F214" s="68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</row>
    <row r="215" spans="1:89" s="14" customFormat="1">
      <c r="A215" s="25">
        <v>44587</v>
      </c>
      <c r="B215" s="19" t="s">
        <v>377</v>
      </c>
      <c r="C215" s="19" t="s">
        <v>378</v>
      </c>
      <c r="D215" s="28">
        <v>58258</v>
      </c>
      <c r="E215" s="28">
        <v>58258</v>
      </c>
      <c r="F215" s="68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</row>
    <row r="216" spans="1:89" s="14" customFormat="1">
      <c r="A216" s="80">
        <v>42061</v>
      </c>
      <c r="B216" s="81" t="s">
        <v>379</v>
      </c>
      <c r="C216" s="81" t="s">
        <v>380</v>
      </c>
      <c r="D216" s="82">
        <v>774763.18</v>
      </c>
      <c r="E216" s="82">
        <v>774763.18</v>
      </c>
      <c r="F216" s="68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</row>
    <row r="217" spans="1:89" s="14" customFormat="1">
      <c r="A217" s="36">
        <v>43803</v>
      </c>
      <c r="B217" s="66" t="s">
        <v>381</v>
      </c>
      <c r="C217" s="30" t="s">
        <v>382</v>
      </c>
      <c r="D217" s="71">
        <v>221255</v>
      </c>
      <c r="E217" s="71">
        <v>221255</v>
      </c>
      <c r="F217" s="68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</row>
    <row r="218" spans="1:89" s="14" customFormat="1">
      <c r="A218" s="36">
        <v>43803</v>
      </c>
      <c r="B218" s="66" t="s">
        <v>381</v>
      </c>
      <c r="C218" s="30" t="s">
        <v>382</v>
      </c>
      <c r="D218" s="71">
        <v>15125</v>
      </c>
      <c r="E218" s="71">
        <v>15125</v>
      </c>
      <c r="F218" s="68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</row>
    <row r="219" spans="1:89" s="14" customFormat="1">
      <c r="A219" s="80">
        <v>42061</v>
      </c>
      <c r="B219" s="81" t="s">
        <v>383</v>
      </c>
      <c r="C219" s="81" t="s">
        <v>382</v>
      </c>
      <c r="D219" s="82">
        <v>835650.57</v>
      </c>
      <c r="E219" s="82">
        <v>835650.57</v>
      </c>
      <c r="F219" s="68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</row>
    <row r="220" spans="1:89" s="14" customFormat="1">
      <c r="A220" s="36">
        <v>43803</v>
      </c>
      <c r="B220" s="66" t="s">
        <v>384</v>
      </c>
      <c r="C220" s="30" t="s">
        <v>385</v>
      </c>
      <c r="D220" s="71">
        <v>90437</v>
      </c>
      <c r="E220" s="71">
        <v>90437</v>
      </c>
      <c r="F220" s="68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</row>
    <row r="221" spans="1:89" s="14" customFormat="1">
      <c r="A221" s="80">
        <v>42061</v>
      </c>
      <c r="B221" s="81" t="s">
        <v>386</v>
      </c>
      <c r="C221" s="81" t="s">
        <v>385</v>
      </c>
      <c r="D221" s="82">
        <v>447594.23999999999</v>
      </c>
      <c r="E221" s="82">
        <v>447594.23999999999</v>
      </c>
      <c r="F221" s="68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</row>
    <row r="222" spans="1:89" s="14" customFormat="1">
      <c r="A222" s="80">
        <v>42061</v>
      </c>
      <c r="B222" s="81" t="s">
        <v>387</v>
      </c>
      <c r="C222" s="81" t="s">
        <v>388</v>
      </c>
      <c r="D222" s="82">
        <v>604386.29</v>
      </c>
      <c r="E222" s="82">
        <v>604386.29</v>
      </c>
      <c r="F222" s="68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</row>
    <row r="223" spans="1:89" s="14" customFormat="1">
      <c r="A223" s="29">
        <v>44343</v>
      </c>
      <c r="B223" s="30" t="s">
        <v>389</v>
      </c>
      <c r="C223" s="30" t="s">
        <v>390</v>
      </c>
      <c r="D223" s="31">
        <v>5624699</v>
      </c>
      <c r="E223" s="31">
        <v>5624699</v>
      </c>
      <c r="F223" s="68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</row>
    <row r="224" spans="1:89" s="14" customFormat="1">
      <c r="A224" s="29"/>
      <c r="B224" s="30" t="s">
        <v>391</v>
      </c>
      <c r="C224" s="30" t="s">
        <v>392</v>
      </c>
      <c r="D224" s="31">
        <v>661515</v>
      </c>
      <c r="E224" s="31">
        <v>661515</v>
      </c>
      <c r="F224" s="68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</row>
    <row r="225" spans="1:89" s="14" customFormat="1">
      <c r="A225" s="29">
        <v>42995</v>
      </c>
      <c r="B225" s="30" t="s">
        <v>393</v>
      </c>
      <c r="C225" s="30" t="s">
        <v>394</v>
      </c>
      <c r="D225" s="31">
        <v>676870.11</v>
      </c>
      <c r="E225" s="31">
        <v>676870.11</v>
      </c>
      <c r="F225" s="68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</row>
    <row r="226" spans="1:89" s="14" customFormat="1">
      <c r="A226" s="29">
        <v>42995</v>
      </c>
      <c r="B226" s="30" t="s">
        <v>395</v>
      </c>
      <c r="C226" s="30" t="s">
        <v>394</v>
      </c>
      <c r="D226" s="31">
        <v>57917</v>
      </c>
      <c r="E226" s="31">
        <v>57917</v>
      </c>
      <c r="F226" s="68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</row>
    <row r="227" spans="1:89" s="14" customFormat="1">
      <c r="A227" s="36">
        <v>42523</v>
      </c>
      <c r="B227" s="30" t="s">
        <v>396</v>
      </c>
      <c r="C227" s="30" t="s">
        <v>394</v>
      </c>
      <c r="D227" s="71">
        <v>9439</v>
      </c>
      <c r="E227" s="71">
        <v>9439</v>
      </c>
      <c r="F227" s="68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</row>
    <row r="228" spans="1:89" s="14" customFormat="1">
      <c r="A228" s="29">
        <v>43119</v>
      </c>
      <c r="B228" s="30" t="s">
        <v>397</v>
      </c>
      <c r="C228" s="30" t="s">
        <v>398</v>
      </c>
      <c r="D228" s="74">
        <v>173160.72</v>
      </c>
      <c r="E228" s="74">
        <v>173160.72</v>
      </c>
      <c r="F228" s="68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</row>
    <row r="229" spans="1:89" s="14" customFormat="1">
      <c r="A229" s="29"/>
      <c r="B229" s="30" t="s">
        <v>399</v>
      </c>
      <c r="C229" s="30" t="s">
        <v>400</v>
      </c>
      <c r="D229" s="31">
        <v>21665</v>
      </c>
      <c r="E229" s="31">
        <v>21665</v>
      </c>
      <c r="F229" s="68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</row>
    <row r="230" spans="1:89" s="14" customFormat="1">
      <c r="A230" s="29"/>
      <c r="B230" s="30" t="s">
        <v>401</v>
      </c>
      <c r="C230" s="30" t="s">
        <v>400</v>
      </c>
      <c r="D230" s="31">
        <v>2307</v>
      </c>
      <c r="E230" s="31">
        <v>2307</v>
      </c>
      <c r="F230" s="68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</row>
    <row r="231" spans="1:89" s="14" customFormat="1">
      <c r="A231" s="29"/>
      <c r="B231" s="30" t="s">
        <v>402</v>
      </c>
      <c r="C231" s="30" t="s">
        <v>403</v>
      </c>
      <c r="D231" s="31">
        <v>6553799</v>
      </c>
      <c r="E231" s="31">
        <v>6553799</v>
      </c>
      <c r="F231" s="68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</row>
    <row r="232" spans="1:89" s="14" customFormat="1">
      <c r="A232" s="29"/>
      <c r="B232" s="30" t="s">
        <v>404</v>
      </c>
      <c r="C232" s="30" t="s">
        <v>405</v>
      </c>
      <c r="D232" s="74">
        <v>32200</v>
      </c>
      <c r="E232" s="74">
        <v>32200</v>
      </c>
      <c r="F232" s="68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</row>
    <row r="233" spans="1:89" s="14" customFormat="1">
      <c r="A233" s="29"/>
      <c r="B233" s="30" t="s">
        <v>406</v>
      </c>
      <c r="C233" s="30" t="s">
        <v>405</v>
      </c>
      <c r="D233" s="74">
        <v>4968</v>
      </c>
      <c r="E233" s="74">
        <v>4968</v>
      </c>
      <c r="F233" s="68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</row>
    <row r="234" spans="1:89" s="14" customFormat="1">
      <c r="A234" s="64">
        <v>43111</v>
      </c>
      <c r="B234" s="65" t="s">
        <v>407</v>
      </c>
      <c r="C234" s="66" t="s">
        <v>408</v>
      </c>
      <c r="D234" s="67">
        <v>974324.78</v>
      </c>
      <c r="E234" s="67">
        <v>974324.78</v>
      </c>
      <c r="F234" s="68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</row>
    <row r="235" spans="1:89" s="14" customFormat="1">
      <c r="A235" s="29"/>
      <c r="B235" s="30" t="s">
        <v>409</v>
      </c>
      <c r="C235" s="30" t="s">
        <v>410</v>
      </c>
      <c r="D235" s="31">
        <v>334016</v>
      </c>
      <c r="E235" s="31">
        <v>334016</v>
      </c>
      <c r="F235" s="68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</row>
    <row r="236" spans="1:89" s="14" customFormat="1">
      <c r="A236" s="29"/>
      <c r="B236" s="30" t="s">
        <v>411</v>
      </c>
      <c r="C236" s="30" t="s">
        <v>412</v>
      </c>
      <c r="D236" s="74">
        <v>318724</v>
      </c>
      <c r="E236" s="74">
        <v>318724</v>
      </c>
      <c r="F236" s="68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</row>
    <row r="237" spans="1:89" s="14" customFormat="1">
      <c r="A237" s="64">
        <v>44111</v>
      </c>
      <c r="B237" s="65" t="s">
        <v>413</v>
      </c>
      <c r="C237" s="66" t="s">
        <v>414</v>
      </c>
      <c r="D237" s="67">
        <v>97900.98</v>
      </c>
      <c r="E237" s="37">
        <v>97900.98</v>
      </c>
      <c r="F237" s="68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</row>
    <row r="238" spans="1:89" s="14" customFormat="1">
      <c r="A238" s="29"/>
      <c r="B238" s="30" t="s">
        <v>415</v>
      </c>
      <c r="C238" s="30" t="s">
        <v>416</v>
      </c>
      <c r="D238" s="31">
        <v>602916.44999999995</v>
      </c>
      <c r="E238" s="31">
        <v>602916.44999999995</v>
      </c>
      <c r="F238" s="68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</row>
    <row r="239" spans="1:89" s="14" customFormat="1">
      <c r="A239" s="29"/>
      <c r="B239" s="30" t="s">
        <v>417</v>
      </c>
      <c r="C239" s="30" t="s">
        <v>416</v>
      </c>
      <c r="D239" s="31">
        <v>381342</v>
      </c>
      <c r="E239" s="31">
        <v>381342</v>
      </c>
      <c r="F239" s="68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</row>
    <row r="240" spans="1:89" s="14" customFormat="1">
      <c r="A240" s="29"/>
      <c r="B240" s="30" t="s">
        <v>418</v>
      </c>
      <c r="C240" s="30" t="s">
        <v>416</v>
      </c>
      <c r="D240" s="31">
        <v>796442</v>
      </c>
      <c r="E240" s="31">
        <v>796442</v>
      </c>
      <c r="F240" s="68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</row>
    <row r="241" spans="1:89" s="14" customFormat="1">
      <c r="A241" s="29"/>
      <c r="B241" s="30" t="s">
        <v>419</v>
      </c>
      <c r="C241" s="30" t="s">
        <v>416</v>
      </c>
      <c r="D241" s="31">
        <v>992057</v>
      </c>
      <c r="E241" s="31">
        <v>992057</v>
      </c>
      <c r="F241" s="68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</row>
    <row r="242" spans="1:89" s="14" customFormat="1">
      <c r="A242" s="29"/>
      <c r="B242" s="30" t="s">
        <v>420</v>
      </c>
      <c r="C242" s="30" t="s">
        <v>416</v>
      </c>
      <c r="D242" s="31">
        <v>1680781</v>
      </c>
      <c r="E242" s="31">
        <v>1680781</v>
      </c>
      <c r="F242" s="68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</row>
    <row r="243" spans="1:89" s="14" customFormat="1">
      <c r="A243" s="36">
        <v>44075</v>
      </c>
      <c r="B243" s="65" t="s">
        <v>421</v>
      </c>
      <c r="C243" s="30" t="s">
        <v>422</v>
      </c>
      <c r="D243" s="71">
        <v>116678</v>
      </c>
      <c r="E243" s="71">
        <v>116678</v>
      </c>
      <c r="F243" s="68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</row>
    <row r="244" spans="1:89" s="14" customFormat="1">
      <c r="A244" s="29">
        <v>37300</v>
      </c>
      <c r="B244" s="77" t="s">
        <v>423</v>
      </c>
      <c r="C244" s="78" t="s">
        <v>424</v>
      </c>
      <c r="D244" s="31">
        <v>221226.4</v>
      </c>
      <c r="E244" s="31">
        <v>221226.4</v>
      </c>
      <c r="F244" s="68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</row>
    <row r="245" spans="1:89" s="14" customFormat="1">
      <c r="A245" s="36">
        <v>43838</v>
      </c>
      <c r="B245" s="66" t="s">
        <v>425</v>
      </c>
      <c r="C245" s="30" t="s">
        <v>426</v>
      </c>
      <c r="D245" s="71">
        <v>32250</v>
      </c>
      <c r="E245" s="71">
        <v>32250</v>
      </c>
      <c r="F245" s="68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</row>
    <row r="246" spans="1:89" s="14" customFormat="1">
      <c r="A246" s="36"/>
      <c r="B246" s="30" t="s">
        <v>427</v>
      </c>
      <c r="C246" s="30" t="s">
        <v>428</v>
      </c>
      <c r="D246" s="31">
        <v>1837290.79</v>
      </c>
      <c r="E246" s="31">
        <v>1836231.54</v>
      </c>
      <c r="F246" s="68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</row>
    <row r="247" spans="1:89" s="14" customFormat="1">
      <c r="A247" s="29"/>
      <c r="B247" s="30" t="s">
        <v>429</v>
      </c>
      <c r="C247" s="30" t="s">
        <v>430</v>
      </c>
      <c r="D247" s="31">
        <v>1004731</v>
      </c>
      <c r="E247" s="31">
        <v>1004731</v>
      </c>
      <c r="F247" s="68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</row>
    <row r="248" spans="1:89" s="14" customFormat="1">
      <c r="A248" s="36">
        <v>44343</v>
      </c>
      <c r="B248" s="65" t="s">
        <v>431</v>
      </c>
      <c r="C248" s="65" t="s">
        <v>432</v>
      </c>
      <c r="D248" s="31">
        <v>86050</v>
      </c>
      <c r="E248" s="31">
        <v>86050</v>
      </c>
      <c r="F248" s="68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</row>
    <row r="249" spans="1:89" s="14" customFormat="1">
      <c r="A249" s="36">
        <v>42950</v>
      </c>
      <c r="B249" s="65" t="s">
        <v>433</v>
      </c>
      <c r="C249" s="65" t="s">
        <v>434</v>
      </c>
      <c r="D249" s="76">
        <v>268818</v>
      </c>
      <c r="E249" s="76">
        <v>268818</v>
      </c>
      <c r="F249" s="68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</row>
    <row r="250" spans="1:89" s="14" customFormat="1">
      <c r="A250" s="29"/>
      <c r="B250" s="30" t="s">
        <v>435</v>
      </c>
      <c r="C250" s="30" t="s">
        <v>436</v>
      </c>
      <c r="D250" s="31">
        <v>344031</v>
      </c>
      <c r="E250" s="31">
        <v>344031</v>
      </c>
      <c r="F250" s="68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</row>
    <row r="251" spans="1:89" s="14" customFormat="1">
      <c r="A251" s="29"/>
      <c r="B251" s="30" t="s">
        <v>437</v>
      </c>
      <c r="C251" s="30" t="s">
        <v>438</v>
      </c>
      <c r="D251" s="31">
        <v>26033</v>
      </c>
      <c r="E251" s="31">
        <v>26033</v>
      </c>
      <c r="F251" s="68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</row>
    <row r="252" spans="1:89" s="14" customFormat="1">
      <c r="A252" s="29">
        <v>44469</v>
      </c>
      <c r="B252" s="30" t="s">
        <v>439</v>
      </c>
      <c r="C252" s="30" t="s">
        <v>440</v>
      </c>
      <c r="D252" s="31">
        <v>993421.58</v>
      </c>
      <c r="E252" s="31">
        <v>993421.58</v>
      </c>
      <c r="F252" s="68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</row>
    <row r="253" spans="1:89" s="14" customFormat="1">
      <c r="A253" s="29">
        <v>40117</v>
      </c>
      <c r="B253" s="30" t="s">
        <v>441</v>
      </c>
      <c r="C253" s="30" t="s">
        <v>442</v>
      </c>
      <c r="D253" s="74">
        <v>76463</v>
      </c>
      <c r="E253" s="74">
        <v>76463</v>
      </c>
      <c r="F253" s="68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</row>
    <row r="254" spans="1:89" s="14" customFormat="1">
      <c r="A254" s="29">
        <v>43676</v>
      </c>
      <c r="B254" s="30" t="s">
        <v>443</v>
      </c>
      <c r="C254" s="30" t="s">
        <v>444</v>
      </c>
      <c r="D254" s="31">
        <v>120628</v>
      </c>
      <c r="E254" s="31">
        <v>12092.15</v>
      </c>
      <c r="F254" s="68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</row>
    <row r="255" spans="1:89" s="14" customFormat="1">
      <c r="A255" s="64">
        <v>43838</v>
      </c>
      <c r="B255" s="65" t="s">
        <v>445</v>
      </c>
      <c r="C255" s="66" t="s">
        <v>446</v>
      </c>
      <c r="D255" s="67">
        <v>16144</v>
      </c>
      <c r="E255" s="37">
        <v>16144</v>
      </c>
      <c r="F255" s="68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</row>
    <row r="256" spans="1:89" s="14" customFormat="1">
      <c r="A256" s="64">
        <v>43853</v>
      </c>
      <c r="B256" s="66" t="s">
        <v>447</v>
      </c>
      <c r="C256" s="66" t="s">
        <v>446</v>
      </c>
      <c r="D256" s="67">
        <v>82867</v>
      </c>
      <c r="E256" s="37">
        <v>82867</v>
      </c>
      <c r="F256" s="68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</row>
    <row r="257" spans="1:89" s="14" customFormat="1">
      <c r="A257" s="29">
        <v>42122</v>
      </c>
      <c r="B257" s="30" t="s">
        <v>448</v>
      </c>
      <c r="C257" s="30" t="s">
        <v>449</v>
      </c>
      <c r="D257" s="31">
        <v>10204</v>
      </c>
      <c r="E257" s="31">
        <v>10199</v>
      </c>
      <c r="F257" s="68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</row>
    <row r="258" spans="1:89" s="14" customFormat="1">
      <c r="A258" s="36">
        <v>43838</v>
      </c>
      <c r="B258" s="66" t="s">
        <v>450</v>
      </c>
      <c r="C258" s="30" t="s">
        <v>451</v>
      </c>
      <c r="D258" s="71">
        <v>214058</v>
      </c>
      <c r="E258" s="37">
        <v>214058</v>
      </c>
      <c r="F258" s="68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</row>
    <row r="259" spans="1:89" s="14" customFormat="1">
      <c r="A259" s="36">
        <v>42131</v>
      </c>
      <c r="B259" s="66" t="s">
        <v>452</v>
      </c>
      <c r="C259" s="30" t="s">
        <v>451</v>
      </c>
      <c r="D259" s="71">
        <v>323192</v>
      </c>
      <c r="E259" s="37">
        <v>323192</v>
      </c>
      <c r="F259" s="68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</row>
    <row r="260" spans="1:89" s="14" customFormat="1">
      <c r="A260" s="36">
        <v>43881</v>
      </c>
      <c r="B260" s="66" t="s">
        <v>453</v>
      </c>
      <c r="C260" s="30" t="s">
        <v>451</v>
      </c>
      <c r="D260" s="71">
        <v>164592</v>
      </c>
      <c r="E260" s="37">
        <v>164592</v>
      </c>
      <c r="F260" s="68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</row>
    <row r="261" spans="1:89" s="14" customFormat="1">
      <c r="A261" s="36">
        <v>44173</v>
      </c>
      <c r="B261" s="30" t="s">
        <v>454</v>
      </c>
      <c r="C261" s="30" t="s">
        <v>455</v>
      </c>
      <c r="D261" s="37">
        <v>551259</v>
      </c>
      <c r="E261" s="37">
        <v>551259</v>
      </c>
      <c r="F261" s="68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</row>
    <row r="262" spans="1:89" s="14" customFormat="1">
      <c r="A262" s="36">
        <v>44173</v>
      </c>
      <c r="B262" s="30" t="s">
        <v>456</v>
      </c>
      <c r="C262" s="30" t="s">
        <v>455</v>
      </c>
      <c r="D262" s="37">
        <v>448773</v>
      </c>
      <c r="E262" s="37">
        <v>448773</v>
      </c>
      <c r="F262" s="68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</row>
    <row r="263" spans="1:89" s="14" customFormat="1">
      <c r="A263" s="36">
        <v>43238</v>
      </c>
      <c r="B263" s="65" t="s">
        <v>457</v>
      </c>
      <c r="C263" s="30" t="s">
        <v>458</v>
      </c>
      <c r="D263" s="71">
        <v>25229.93</v>
      </c>
      <c r="E263" s="71">
        <v>25229.93</v>
      </c>
      <c r="F263" s="68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</row>
    <row r="264" spans="1:89" s="14" customFormat="1">
      <c r="A264" s="36">
        <v>43257</v>
      </c>
      <c r="B264" s="65" t="s">
        <v>459</v>
      </c>
      <c r="C264" s="30" t="s">
        <v>460</v>
      </c>
      <c r="D264" s="71">
        <v>36292</v>
      </c>
      <c r="E264" s="71">
        <v>36292</v>
      </c>
      <c r="F264" s="68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</row>
    <row r="265" spans="1:89" s="14" customFormat="1">
      <c r="A265" s="36">
        <v>43242</v>
      </c>
      <c r="B265" s="65" t="s">
        <v>461</v>
      </c>
      <c r="C265" s="30" t="s">
        <v>462</v>
      </c>
      <c r="D265" s="71">
        <v>27807.360000000001</v>
      </c>
      <c r="E265" s="71">
        <v>27807.360000000001</v>
      </c>
      <c r="F265" s="68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</row>
    <row r="266" spans="1:89" s="14" customFormat="1">
      <c r="A266" s="36">
        <v>43242</v>
      </c>
      <c r="B266" s="65" t="s">
        <v>463</v>
      </c>
      <c r="C266" s="30" t="s">
        <v>464</v>
      </c>
      <c r="D266" s="71">
        <v>18260.240000000002</v>
      </c>
      <c r="E266" s="71">
        <v>18260.240000000002</v>
      </c>
      <c r="F266" s="68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</row>
    <row r="267" spans="1:89" s="14" customFormat="1">
      <c r="A267" s="29"/>
      <c r="B267" s="30" t="s">
        <v>465</v>
      </c>
      <c r="C267" s="30" t="s">
        <v>466</v>
      </c>
      <c r="D267" s="31">
        <v>1350</v>
      </c>
      <c r="E267" s="31">
        <v>1350</v>
      </c>
      <c r="F267" s="68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</row>
    <row r="268" spans="1:89" s="14" customFormat="1">
      <c r="A268" s="29">
        <v>41227</v>
      </c>
      <c r="B268" s="30" t="s">
        <v>467</v>
      </c>
      <c r="C268" s="30" t="s">
        <v>466</v>
      </c>
      <c r="D268" s="31">
        <v>10536.17</v>
      </c>
      <c r="E268" s="31">
        <v>10536.17</v>
      </c>
      <c r="F268" s="68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</row>
    <row r="269" spans="1:89" s="14" customFormat="1">
      <c r="A269" s="29">
        <v>41682</v>
      </c>
      <c r="B269" s="30" t="s">
        <v>468</v>
      </c>
      <c r="C269" s="30" t="s">
        <v>466</v>
      </c>
      <c r="D269" s="31">
        <v>233969.46</v>
      </c>
      <c r="E269" s="31">
        <v>233969.46</v>
      </c>
      <c r="F269" s="68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</row>
    <row r="270" spans="1:89" s="14" customFormat="1">
      <c r="A270" s="36">
        <v>43803</v>
      </c>
      <c r="B270" s="65" t="s">
        <v>469</v>
      </c>
      <c r="C270" s="30" t="s">
        <v>470</v>
      </c>
      <c r="D270" s="71">
        <v>165982</v>
      </c>
      <c r="E270" s="71">
        <v>165982</v>
      </c>
      <c r="F270" s="68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</row>
    <row r="271" spans="1:89" s="14" customFormat="1">
      <c r="A271" s="36">
        <v>43803</v>
      </c>
      <c r="B271" s="65" t="s">
        <v>471</v>
      </c>
      <c r="C271" s="30" t="s">
        <v>472</v>
      </c>
      <c r="D271" s="71">
        <v>768882</v>
      </c>
      <c r="E271" s="71">
        <v>768882</v>
      </c>
      <c r="F271" s="68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</row>
    <row r="272" spans="1:89" s="14" customFormat="1">
      <c r="A272" s="29"/>
      <c r="B272" s="30" t="s">
        <v>473</v>
      </c>
      <c r="C272" s="30" t="s">
        <v>474</v>
      </c>
      <c r="D272" s="31">
        <v>7656854.6299999999</v>
      </c>
      <c r="E272" s="31">
        <v>7656854.6299999999</v>
      </c>
      <c r="F272" s="68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</row>
    <row r="273" spans="1:89" s="14" customFormat="1">
      <c r="A273" s="29">
        <v>41799</v>
      </c>
      <c r="B273" s="30" t="s">
        <v>475</v>
      </c>
      <c r="C273" s="30" t="s">
        <v>474</v>
      </c>
      <c r="D273" s="31">
        <v>9140368.0999999996</v>
      </c>
      <c r="E273" s="31">
        <v>9140368.0999999996</v>
      </c>
      <c r="F273" s="68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</row>
    <row r="274" spans="1:89" s="14" customFormat="1">
      <c r="A274" s="29"/>
      <c r="B274" s="30" t="s">
        <v>476</v>
      </c>
      <c r="C274" s="30" t="s">
        <v>477</v>
      </c>
      <c r="D274" s="74">
        <v>801319</v>
      </c>
      <c r="E274" s="74">
        <v>801319</v>
      </c>
      <c r="F274" s="68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</row>
    <row r="275" spans="1:89" s="14" customFormat="1">
      <c r="A275" s="29"/>
      <c r="B275" s="30" t="s">
        <v>478</v>
      </c>
      <c r="C275" s="30" t="s">
        <v>477</v>
      </c>
      <c r="D275" s="74">
        <v>7312</v>
      </c>
      <c r="E275" s="74">
        <v>7312</v>
      </c>
      <c r="F275" s="68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</row>
    <row r="276" spans="1:89" s="14" customFormat="1">
      <c r="A276" s="29"/>
      <c r="B276" s="30" t="s">
        <v>479</v>
      </c>
      <c r="C276" s="30" t="s">
        <v>477</v>
      </c>
      <c r="D276" s="74">
        <v>5753</v>
      </c>
      <c r="E276" s="74">
        <v>5753</v>
      </c>
      <c r="F276" s="68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</row>
    <row r="277" spans="1:89" s="14" customFormat="1">
      <c r="A277" s="36">
        <v>41537</v>
      </c>
      <c r="B277" s="65" t="s">
        <v>480</v>
      </c>
      <c r="C277" s="30" t="s">
        <v>481</v>
      </c>
      <c r="D277" s="71">
        <v>16418</v>
      </c>
      <c r="E277" s="71">
        <v>16418</v>
      </c>
      <c r="F277" s="68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</row>
    <row r="278" spans="1:89" s="14" customFormat="1">
      <c r="A278" s="36">
        <v>41537</v>
      </c>
      <c r="B278" s="65" t="s">
        <v>480</v>
      </c>
      <c r="C278" s="30" t="s">
        <v>481</v>
      </c>
      <c r="D278" s="71">
        <v>325</v>
      </c>
      <c r="E278" s="71">
        <v>325</v>
      </c>
      <c r="F278" s="68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</row>
    <row r="279" spans="1:89" s="14" customFormat="1">
      <c r="A279" s="36">
        <v>41537</v>
      </c>
      <c r="B279" s="65" t="s">
        <v>480</v>
      </c>
      <c r="C279" s="30" t="s">
        <v>481</v>
      </c>
      <c r="D279" s="71">
        <v>4059</v>
      </c>
      <c r="E279" s="71">
        <v>4059</v>
      </c>
      <c r="F279" s="68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</row>
    <row r="280" spans="1:89" s="14" customFormat="1">
      <c r="A280" s="36">
        <v>44075</v>
      </c>
      <c r="B280" s="65" t="s">
        <v>482</v>
      </c>
      <c r="C280" s="30" t="s">
        <v>483</v>
      </c>
      <c r="D280" s="71">
        <v>1323579</v>
      </c>
      <c r="E280" s="71">
        <v>1323579</v>
      </c>
      <c r="F280" s="68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</row>
    <row r="281" spans="1:89" s="14" customFormat="1">
      <c r="A281" s="29">
        <v>44468</v>
      </c>
      <c r="B281" s="30" t="s">
        <v>484</v>
      </c>
      <c r="C281" s="30" t="s">
        <v>485</v>
      </c>
      <c r="D281" s="31">
        <v>498531</v>
      </c>
      <c r="E281" s="31">
        <v>498531</v>
      </c>
      <c r="F281" s="68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</row>
    <row r="282" spans="1:89" s="14" customFormat="1">
      <c r="A282" s="36">
        <v>42845</v>
      </c>
      <c r="B282" s="30" t="s">
        <v>486</v>
      </c>
      <c r="C282" s="30" t="s">
        <v>487</v>
      </c>
      <c r="D282" s="37">
        <v>16582033</v>
      </c>
      <c r="E282" s="37">
        <v>16582033</v>
      </c>
      <c r="F282" s="68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</row>
    <row r="283" spans="1:89" s="14" customFormat="1">
      <c r="A283" s="29">
        <v>39727</v>
      </c>
      <c r="B283" s="30" t="s">
        <v>488</v>
      </c>
      <c r="C283" s="30" t="s">
        <v>489</v>
      </c>
      <c r="D283" s="31">
        <v>4042.32</v>
      </c>
      <c r="E283" s="31">
        <v>4042.32</v>
      </c>
      <c r="F283" s="68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</row>
    <row r="284" spans="1:89" s="14" customFormat="1">
      <c r="A284" s="29"/>
      <c r="B284" s="30" t="s">
        <v>490</v>
      </c>
      <c r="C284" s="30" t="s">
        <v>491</v>
      </c>
      <c r="D284" s="31">
        <v>2640</v>
      </c>
      <c r="E284" s="31">
        <v>2640</v>
      </c>
      <c r="F284" s="68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</row>
    <row r="285" spans="1:89" s="14" customFormat="1">
      <c r="A285" s="29"/>
      <c r="B285" s="30" t="s">
        <v>492</v>
      </c>
      <c r="C285" s="30" t="s">
        <v>491</v>
      </c>
      <c r="D285" s="31">
        <v>13890</v>
      </c>
      <c r="E285" s="31">
        <v>13890</v>
      </c>
      <c r="F285" s="68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</row>
    <row r="286" spans="1:89" s="14" customFormat="1">
      <c r="A286" s="29"/>
      <c r="B286" s="30" t="s">
        <v>493</v>
      </c>
      <c r="C286" s="30" t="s">
        <v>491</v>
      </c>
      <c r="D286" s="31">
        <v>159264</v>
      </c>
      <c r="E286" s="31">
        <v>159264</v>
      </c>
      <c r="F286" s="68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</row>
    <row r="287" spans="1:89" s="14" customFormat="1">
      <c r="A287" s="36">
        <v>43327</v>
      </c>
      <c r="B287" s="65" t="s">
        <v>494</v>
      </c>
      <c r="C287" s="30" t="s">
        <v>495</v>
      </c>
      <c r="D287" s="71">
        <v>66769</v>
      </c>
      <c r="E287" s="71">
        <v>2945</v>
      </c>
      <c r="F287" s="68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</row>
    <row r="288" spans="1:89" s="14" customFormat="1">
      <c r="A288" s="36"/>
      <c r="B288" s="65" t="s">
        <v>496</v>
      </c>
      <c r="C288" s="30" t="s">
        <v>497</v>
      </c>
      <c r="D288" s="71">
        <v>1222893</v>
      </c>
      <c r="E288" s="71">
        <v>1222893</v>
      </c>
      <c r="F288" s="68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</row>
    <row r="289" spans="1:89" s="14" customFormat="1">
      <c r="A289" s="36"/>
      <c r="B289" s="65" t="s">
        <v>498</v>
      </c>
      <c r="C289" s="30" t="s">
        <v>499</v>
      </c>
      <c r="D289" s="71">
        <v>556765</v>
      </c>
      <c r="E289" s="71">
        <v>556765</v>
      </c>
      <c r="F289" s="68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</row>
    <row r="290" spans="1:89" s="14" customFormat="1">
      <c r="A290" s="36"/>
      <c r="B290" s="65" t="s">
        <v>500</v>
      </c>
      <c r="C290" s="30" t="s">
        <v>499</v>
      </c>
      <c r="D290" s="71">
        <v>114375</v>
      </c>
      <c r="E290" s="71">
        <v>114375</v>
      </c>
      <c r="F290" s="68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</row>
    <row r="291" spans="1:89" s="14" customFormat="1">
      <c r="A291" s="29">
        <v>44085</v>
      </c>
      <c r="B291" s="30" t="s">
        <v>501</v>
      </c>
      <c r="C291" s="30" t="s">
        <v>502</v>
      </c>
      <c r="D291" s="74" t="s">
        <v>503</v>
      </c>
      <c r="E291" s="74" t="s">
        <v>503</v>
      </c>
      <c r="F291" s="68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</row>
    <row r="292" spans="1:89" s="14" customFormat="1">
      <c r="A292" s="64">
        <v>44075</v>
      </c>
      <c r="B292" s="65" t="s">
        <v>504</v>
      </c>
      <c r="C292" s="66" t="s">
        <v>505</v>
      </c>
      <c r="D292" s="67">
        <v>235304</v>
      </c>
      <c r="E292" s="67">
        <v>235304</v>
      </c>
      <c r="F292" s="68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</row>
    <row r="293" spans="1:89" s="14" customFormat="1">
      <c r="A293" s="36">
        <v>43803</v>
      </c>
      <c r="B293" s="66" t="s">
        <v>506</v>
      </c>
      <c r="C293" s="30" t="s">
        <v>505</v>
      </c>
      <c r="D293" s="71">
        <v>35777</v>
      </c>
      <c r="E293" s="37">
        <v>35777</v>
      </c>
      <c r="F293" s="68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</row>
    <row r="294" spans="1:89" s="14" customFormat="1">
      <c r="A294" s="21">
        <v>44075</v>
      </c>
      <c r="B294" s="22" t="s">
        <v>507</v>
      </c>
      <c r="C294" s="23" t="s">
        <v>508</v>
      </c>
      <c r="D294" s="24">
        <v>48666</v>
      </c>
      <c r="E294" s="24">
        <v>48666</v>
      </c>
      <c r="F294" s="68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</row>
    <row r="295" spans="1:89" s="14" customFormat="1">
      <c r="A295" s="36">
        <v>43838</v>
      </c>
      <c r="B295" s="66" t="s">
        <v>509</v>
      </c>
      <c r="C295" s="30" t="s">
        <v>510</v>
      </c>
      <c r="D295" s="71">
        <v>79407</v>
      </c>
      <c r="E295" s="71">
        <v>79407</v>
      </c>
      <c r="F295" s="68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</row>
    <row r="296" spans="1:89" s="14" customFormat="1">
      <c r="A296" s="36">
        <v>43168</v>
      </c>
      <c r="B296" s="30" t="s">
        <v>511</v>
      </c>
      <c r="C296" s="30" t="s">
        <v>510</v>
      </c>
      <c r="D296" s="37">
        <v>32874</v>
      </c>
      <c r="E296" s="37">
        <v>32874</v>
      </c>
      <c r="F296" s="68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</row>
    <row r="297" spans="1:89" s="14" customFormat="1">
      <c r="A297" s="18">
        <v>43250</v>
      </c>
      <c r="B297" s="19" t="s">
        <v>512</v>
      </c>
      <c r="C297" s="19" t="s">
        <v>513</v>
      </c>
      <c r="D297" s="20">
        <v>856278</v>
      </c>
      <c r="E297" s="20">
        <v>856278</v>
      </c>
      <c r="F297" s="68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</row>
    <row r="298" spans="1:89" s="14" customFormat="1">
      <c r="A298" s="29"/>
      <c r="B298" s="30" t="s">
        <v>514</v>
      </c>
      <c r="C298" s="30" t="s">
        <v>515</v>
      </c>
      <c r="D298" s="31">
        <v>47967</v>
      </c>
      <c r="E298" s="31">
        <v>47967</v>
      </c>
      <c r="F298" s="68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</row>
    <row r="299" spans="1:89" s="14" customFormat="1">
      <c r="A299" s="29">
        <v>43721</v>
      </c>
      <c r="B299" s="30" t="s">
        <v>516</v>
      </c>
      <c r="C299" s="30" t="s">
        <v>517</v>
      </c>
      <c r="D299" s="31">
        <v>40468</v>
      </c>
      <c r="E299" s="31">
        <v>9146.0499999999993</v>
      </c>
      <c r="F299" s="68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</row>
    <row r="300" spans="1:89" s="14" customFormat="1">
      <c r="A300" s="29"/>
      <c r="B300" s="30" t="s">
        <v>518</v>
      </c>
      <c r="C300" s="30" t="s">
        <v>519</v>
      </c>
      <c r="D300" s="31">
        <v>62962</v>
      </c>
      <c r="E300" s="31">
        <v>62962</v>
      </c>
      <c r="F300" s="68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</row>
    <row r="301" spans="1:89" s="14" customFormat="1">
      <c r="A301" s="36">
        <v>43648</v>
      </c>
      <c r="B301" s="65" t="s">
        <v>520</v>
      </c>
      <c r="C301" s="30" t="s">
        <v>521</v>
      </c>
      <c r="D301" s="71">
        <v>417282</v>
      </c>
      <c r="E301" s="71">
        <v>417282</v>
      </c>
      <c r="F301" s="68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</row>
    <row r="302" spans="1:89" s="14" customFormat="1">
      <c r="A302" s="91">
        <v>44082</v>
      </c>
      <c r="B302" s="92" t="s">
        <v>522</v>
      </c>
      <c r="C302" s="93" t="s">
        <v>523</v>
      </c>
      <c r="D302" s="94">
        <v>2471973</v>
      </c>
      <c r="E302" s="95">
        <v>883109.71</v>
      </c>
      <c r="F302" s="68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</row>
    <row r="303" spans="1:89" s="14" customFormat="1">
      <c r="A303" s="29"/>
      <c r="B303" s="30" t="s">
        <v>524</v>
      </c>
      <c r="C303" s="30" t="s">
        <v>525</v>
      </c>
      <c r="D303" s="31">
        <v>413903</v>
      </c>
      <c r="E303" s="31">
        <v>413903</v>
      </c>
      <c r="F303" s="68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</row>
    <row r="304" spans="1:89" s="14" customFormat="1">
      <c r="A304" s="18">
        <v>43803</v>
      </c>
      <c r="B304" s="19" t="s">
        <v>526</v>
      </c>
      <c r="C304" s="19" t="s">
        <v>527</v>
      </c>
      <c r="D304" s="20">
        <v>19002</v>
      </c>
      <c r="E304" s="20">
        <v>19002</v>
      </c>
      <c r="F304" s="68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</row>
    <row r="305" spans="1:89" s="14" customFormat="1">
      <c r="A305" s="36">
        <v>43838</v>
      </c>
      <c r="B305" s="66" t="s">
        <v>528</v>
      </c>
      <c r="C305" s="30" t="s">
        <v>529</v>
      </c>
      <c r="D305" s="71">
        <v>160583</v>
      </c>
      <c r="E305" s="71">
        <v>160583</v>
      </c>
      <c r="F305" s="68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</row>
    <row r="306" spans="1:89" s="14" customFormat="1">
      <c r="A306" s="64">
        <v>43188</v>
      </c>
      <c r="B306" s="65" t="s">
        <v>530</v>
      </c>
      <c r="C306" s="66" t="s">
        <v>529</v>
      </c>
      <c r="D306" s="67">
        <v>292059.78999999998</v>
      </c>
      <c r="E306" s="67">
        <v>285772.78999999998</v>
      </c>
      <c r="F306" s="68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</row>
    <row r="307" spans="1:89" s="14" customFormat="1">
      <c r="A307" s="29">
        <v>42389</v>
      </c>
      <c r="B307" s="30" t="s">
        <v>531</v>
      </c>
      <c r="C307" s="30" t="s">
        <v>532</v>
      </c>
      <c r="D307" s="31">
        <v>33934.639999999999</v>
      </c>
      <c r="E307" s="31">
        <v>33934.639999999999</v>
      </c>
      <c r="F307" s="68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</row>
    <row r="308" spans="1:89" s="14" customFormat="1">
      <c r="A308" s="80"/>
      <c r="B308" s="81" t="s">
        <v>533</v>
      </c>
      <c r="C308" s="81" t="s">
        <v>534</v>
      </c>
      <c r="D308" s="82">
        <v>1237045</v>
      </c>
      <c r="E308" s="82">
        <v>1132045</v>
      </c>
      <c r="F308" s="68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</row>
    <row r="309" spans="1:89" s="14" customFormat="1">
      <c r="A309" s="64">
        <v>43892</v>
      </c>
      <c r="B309" s="66" t="s">
        <v>535</v>
      </c>
      <c r="C309" s="66" t="s">
        <v>536</v>
      </c>
      <c r="D309" s="67">
        <v>736304</v>
      </c>
      <c r="E309" s="67">
        <v>347833.55</v>
      </c>
      <c r="F309" s="68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</row>
    <row r="310" spans="1:89" s="14" customFormat="1">
      <c r="A310" s="64">
        <v>43892</v>
      </c>
      <c r="B310" s="66" t="s">
        <v>537</v>
      </c>
      <c r="C310" s="66" t="s">
        <v>536</v>
      </c>
      <c r="D310" s="67">
        <v>443401</v>
      </c>
      <c r="E310" s="37">
        <v>120879.66</v>
      </c>
      <c r="F310" s="68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</row>
    <row r="311" spans="1:89" s="14" customFormat="1">
      <c r="A311" s="29"/>
      <c r="B311" s="30" t="s">
        <v>538</v>
      </c>
      <c r="C311" s="30" t="s">
        <v>539</v>
      </c>
      <c r="D311" s="31">
        <v>57215</v>
      </c>
      <c r="E311" s="31">
        <v>57215</v>
      </c>
      <c r="F311" s="68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</row>
    <row r="312" spans="1:89" s="14" customFormat="1">
      <c r="A312" s="29"/>
      <c r="B312" s="30" t="s">
        <v>540</v>
      </c>
      <c r="C312" s="30" t="s">
        <v>541</v>
      </c>
      <c r="D312" s="31">
        <v>87372</v>
      </c>
      <c r="E312" s="31">
        <v>87372</v>
      </c>
      <c r="F312" s="68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</row>
    <row r="313" spans="1:89" s="14" customFormat="1">
      <c r="A313" s="36">
        <v>44202</v>
      </c>
      <c r="B313" s="65" t="s">
        <v>542</v>
      </c>
      <c r="C313" s="30" t="s">
        <v>543</v>
      </c>
      <c r="D313" s="71">
        <v>92914</v>
      </c>
      <c r="E313" s="37">
        <v>80103.67</v>
      </c>
      <c r="F313" s="68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</row>
    <row r="314" spans="1:89" s="14" customFormat="1">
      <c r="A314" s="36">
        <v>43676</v>
      </c>
      <c r="B314" s="65" t="s">
        <v>544</v>
      </c>
      <c r="C314" s="30" t="s">
        <v>545</v>
      </c>
      <c r="D314" s="71">
        <v>450</v>
      </c>
      <c r="E314" s="37">
        <v>450</v>
      </c>
      <c r="F314" s="68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</row>
    <row r="315" spans="1:89" s="14" customFormat="1">
      <c r="A315" s="29"/>
      <c r="B315" s="30" t="s">
        <v>546</v>
      </c>
      <c r="C315" s="30" t="s">
        <v>547</v>
      </c>
      <c r="D315" s="31">
        <v>1747776</v>
      </c>
      <c r="E315" s="31">
        <v>1747776</v>
      </c>
      <c r="F315" s="68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</row>
    <row r="316" spans="1:89" s="14" customFormat="1">
      <c r="A316" s="29">
        <v>44343</v>
      </c>
      <c r="B316" s="89" t="s">
        <v>548</v>
      </c>
      <c r="C316" s="89" t="s">
        <v>549</v>
      </c>
      <c r="D316" s="74">
        <v>330743</v>
      </c>
      <c r="E316" s="74">
        <v>330743</v>
      </c>
      <c r="F316" s="68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</row>
    <row r="317" spans="1:89" s="14" customFormat="1">
      <c r="A317" s="25">
        <v>43804</v>
      </c>
      <c r="B317" s="32" t="s">
        <v>550</v>
      </c>
      <c r="C317" s="33" t="s">
        <v>549</v>
      </c>
      <c r="D317" s="34">
        <v>5333135</v>
      </c>
      <c r="E317" s="41">
        <v>5333135</v>
      </c>
      <c r="F317" s="68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</row>
    <row r="318" spans="1:89" s="14" customFormat="1">
      <c r="A318" s="29"/>
      <c r="B318" s="30" t="s">
        <v>551</v>
      </c>
      <c r="C318" s="30" t="s">
        <v>552</v>
      </c>
      <c r="D318" s="31">
        <v>5000</v>
      </c>
      <c r="E318" s="31">
        <v>5000</v>
      </c>
      <c r="F318" s="68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</row>
    <row r="319" spans="1:89" s="14" customFormat="1">
      <c r="A319" s="29">
        <v>40326</v>
      </c>
      <c r="B319" s="30" t="s">
        <v>553</v>
      </c>
      <c r="C319" s="30" t="s">
        <v>554</v>
      </c>
      <c r="D319" s="31">
        <v>1527894</v>
      </c>
      <c r="E319" s="31">
        <v>1527894</v>
      </c>
      <c r="F319" s="68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</row>
    <row r="320" spans="1:89" s="14" customFormat="1">
      <c r="A320" s="29">
        <v>41227</v>
      </c>
      <c r="B320" s="30" t="s">
        <v>555</v>
      </c>
      <c r="C320" s="30" t="s">
        <v>556</v>
      </c>
      <c r="D320" s="31">
        <v>2366</v>
      </c>
      <c r="E320" s="31">
        <v>2366</v>
      </c>
      <c r="F320" s="68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</row>
    <row r="321" spans="1:89" s="14" customFormat="1">
      <c r="A321" s="29"/>
      <c r="B321" s="30" t="s">
        <v>557</v>
      </c>
      <c r="C321" s="30" t="s">
        <v>556</v>
      </c>
      <c r="D321" s="31">
        <v>2365</v>
      </c>
      <c r="E321" s="31">
        <v>2365</v>
      </c>
      <c r="F321" s="68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</row>
    <row r="322" spans="1:89" s="14" customFormat="1">
      <c r="A322" s="36">
        <v>43934</v>
      </c>
      <c r="B322" s="65" t="s">
        <v>57</v>
      </c>
      <c r="C322" s="65" t="s">
        <v>558</v>
      </c>
      <c r="D322" s="76">
        <v>14308377</v>
      </c>
      <c r="E322" s="76">
        <v>11869369.52</v>
      </c>
      <c r="F322" s="68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</row>
    <row r="323" spans="1:89" s="14" customFormat="1">
      <c r="A323" s="80"/>
      <c r="B323" s="81" t="s">
        <v>559</v>
      </c>
      <c r="C323" s="81" t="s">
        <v>560</v>
      </c>
      <c r="D323" s="82">
        <v>5217</v>
      </c>
      <c r="E323" s="82">
        <v>1398.96</v>
      </c>
      <c r="F323" s="68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</row>
    <row r="324" spans="1:89" s="14" customFormat="1">
      <c r="A324" s="29">
        <v>44343</v>
      </c>
      <c r="B324" s="30" t="s">
        <v>561</v>
      </c>
      <c r="C324" s="30" t="s">
        <v>562</v>
      </c>
      <c r="D324" s="31">
        <v>13536</v>
      </c>
      <c r="E324" s="31">
        <v>13536</v>
      </c>
      <c r="F324" s="68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</row>
    <row r="325" spans="1:89" s="14" customFormat="1">
      <c r="A325" s="29">
        <v>42528</v>
      </c>
      <c r="B325" s="30" t="s">
        <v>563</v>
      </c>
      <c r="C325" s="30" t="s">
        <v>564</v>
      </c>
      <c r="D325" s="31">
        <v>2019.19</v>
      </c>
      <c r="E325" s="31">
        <v>0</v>
      </c>
      <c r="F325" s="68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</row>
    <row r="326" spans="1:89" s="14" customFormat="1">
      <c r="A326" s="29"/>
      <c r="B326" s="30" t="s">
        <v>565</v>
      </c>
      <c r="C326" s="30" t="s">
        <v>566</v>
      </c>
      <c r="D326" s="31">
        <v>4291</v>
      </c>
      <c r="E326" s="31">
        <v>4291</v>
      </c>
      <c r="F326" s="68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</row>
    <row r="327" spans="1:89" s="14" customFormat="1">
      <c r="A327" s="29"/>
      <c r="B327" s="30" t="s">
        <v>567</v>
      </c>
      <c r="C327" s="30" t="s">
        <v>566</v>
      </c>
      <c r="D327" s="31">
        <v>12499.95</v>
      </c>
      <c r="E327" s="31">
        <v>12499.95</v>
      </c>
      <c r="F327" s="68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</row>
    <row r="328" spans="1:89" s="14" customFormat="1">
      <c r="A328" s="36">
        <v>43160</v>
      </c>
      <c r="B328" s="30" t="s">
        <v>568</v>
      </c>
      <c r="C328" s="30" t="s">
        <v>569</v>
      </c>
      <c r="D328" s="37">
        <v>13020321.550000001</v>
      </c>
      <c r="E328" s="37">
        <v>13020321.550000001</v>
      </c>
      <c r="F328" s="68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</row>
    <row r="329" spans="1:89" s="14" customFormat="1">
      <c r="A329" s="29"/>
      <c r="B329" s="30" t="s">
        <v>570</v>
      </c>
      <c r="C329" s="30" t="s">
        <v>571</v>
      </c>
      <c r="D329" s="31">
        <v>13686</v>
      </c>
      <c r="E329" s="31">
        <v>13686</v>
      </c>
      <c r="F329" s="68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</row>
    <row r="330" spans="1:89" s="14" customFormat="1">
      <c r="A330" s="29"/>
      <c r="B330" s="30" t="s">
        <v>572</v>
      </c>
      <c r="C330" s="30" t="s">
        <v>573</v>
      </c>
      <c r="D330" s="31">
        <v>63919</v>
      </c>
      <c r="E330" s="31">
        <v>63919</v>
      </c>
      <c r="F330" s="68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</row>
    <row r="331" spans="1:89" s="14" customFormat="1">
      <c r="A331" s="29"/>
      <c r="B331" s="30" t="s">
        <v>574</v>
      </c>
      <c r="C331" s="30" t="s">
        <v>573</v>
      </c>
      <c r="D331" s="31">
        <v>25335</v>
      </c>
      <c r="E331" s="31">
        <v>25335</v>
      </c>
      <c r="F331" s="68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</row>
    <row r="332" spans="1:89" s="14" customFormat="1">
      <c r="A332" s="29"/>
      <c r="B332" s="30" t="s">
        <v>575</v>
      </c>
      <c r="C332" s="30" t="s">
        <v>576</v>
      </c>
      <c r="D332" s="31">
        <v>234088</v>
      </c>
      <c r="E332" s="31">
        <v>234088</v>
      </c>
      <c r="F332" s="68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</row>
    <row r="333" spans="1:89" s="14" customFormat="1">
      <c r="A333" s="29"/>
      <c r="B333" s="30" t="s">
        <v>577</v>
      </c>
      <c r="C333" s="30" t="s">
        <v>578</v>
      </c>
      <c r="D333" s="31">
        <v>138474</v>
      </c>
      <c r="E333" s="31">
        <v>138474</v>
      </c>
      <c r="F333" s="68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</row>
    <row r="334" spans="1:89" s="14" customFormat="1">
      <c r="A334" s="29">
        <v>43803</v>
      </c>
      <c r="B334" s="30" t="s">
        <v>579</v>
      </c>
      <c r="C334" s="30" t="s">
        <v>580</v>
      </c>
      <c r="D334" s="74">
        <v>75600</v>
      </c>
      <c r="E334" s="74">
        <v>75600</v>
      </c>
      <c r="F334" s="68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</row>
    <row r="335" spans="1:89" s="14" customFormat="1">
      <c r="A335" s="36">
        <v>43614</v>
      </c>
      <c r="B335" s="65" t="s">
        <v>581</v>
      </c>
      <c r="C335" s="30" t="s">
        <v>582</v>
      </c>
      <c r="D335" s="71">
        <v>5555</v>
      </c>
      <c r="E335" s="71">
        <v>5555</v>
      </c>
      <c r="F335" s="68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</row>
    <row r="336" spans="1:89" s="14" customFormat="1">
      <c r="A336" s="29" t="s">
        <v>583</v>
      </c>
      <c r="B336" s="30" t="s">
        <v>584</v>
      </c>
      <c r="C336" s="30" t="s">
        <v>585</v>
      </c>
      <c r="D336" s="31">
        <v>601057</v>
      </c>
      <c r="E336" s="31">
        <v>601057</v>
      </c>
      <c r="F336" s="68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</row>
    <row r="337" spans="1:89" s="14" customFormat="1">
      <c r="A337" s="29">
        <v>43601</v>
      </c>
      <c r="B337" s="30" t="s">
        <v>586</v>
      </c>
      <c r="C337" s="30" t="s">
        <v>587</v>
      </c>
      <c r="D337" s="74">
        <v>2327</v>
      </c>
      <c r="E337" s="74">
        <v>2327</v>
      </c>
      <c r="F337" s="68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</row>
    <row r="338" spans="1:89" s="14" customFormat="1">
      <c r="A338" s="29">
        <v>43892</v>
      </c>
      <c r="B338" s="30" t="s">
        <v>588</v>
      </c>
      <c r="C338" s="30" t="s">
        <v>589</v>
      </c>
      <c r="D338" s="74">
        <v>82865.320000000007</v>
      </c>
      <c r="E338" s="74">
        <v>82865.320000000007</v>
      </c>
      <c r="F338" s="68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</row>
    <row r="339" spans="1:89" s="14" customFormat="1">
      <c r="A339" s="36"/>
      <c r="B339" s="65"/>
      <c r="C339" s="30" t="s">
        <v>590</v>
      </c>
      <c r="D339" s="71">
        <v>328335.2</v>
      </c>
      <c r="E339" s="71">
        <v>174019.72</v>
      </c>
      <c r="F339" s="68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</row>
    <row r="340" spans="1:89" s="14" customFormat="1">
      <c r="A340" s="29">
        <v>43720</v>
      </c>
      <c r="B340" s="30" t="s">
        <v>591</v>
      </c>
      <c r="C340" s="30" t="s">
        <v>592</v>
      </c>
      <c r="D340" s="31">
        <v>1081584</v>
      </c>
      <c r="E340" s="37">
        <v>1081584</v>
      </c>
      <c r="F340" s="68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</row>
    <row r="341" spans="1:89" s="14" customFormat="1">
      <c r="A341" s="29" t="s">
        <v>583</v>
      </c>
      <c r="B341" s="30" t="s">
        <v>593</v>
      </c>
      <c r="C341" s="30" t="s">
        <v>594</v>
      </c>
      <c r="D341" s="31">
        <v>301073</v>
      </c>
      <c r="E341" s="31">
        <v>301073</v>
      </c>
      <c r="F341" s="68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</row>
    <row r="342" spans="1:89" s="14" customFormat="1">
      <c r="A342" s="29">
        <v>44621</v>
      </c>
      <c r="B342" s="89" t="s">
        <v>595</v>
      </c>
      <c r="C342" s="89" t="s">
        <v>596</v>
      </c>
      <c r="D342" s="74">
        <v>61153</v>
      </c>
      <c r="E342" s="74">
        <v>61153</v>
      </c>
      <c r="F342" s="68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</row>
    <row r="343" spans="1:89" s="14" customFormat="1">
      <c r="A343" s="29">
        <v>44599</v>
      </c>
      <c r="B343" s="30" t="s">
        <v>597</v>
      </c>
      <c r="C343" s="30" t="s">
        <v>598</v>
      </c>
      <c r="D343" s="31">
        <v>1555572</v>
      </c>
      <c r="E343" s="31">
        <v>1555572</v>
      </c>
      <c r="F343" s="68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</row>
    <row r="344" spans="1:89" s="14" customFormat="1">
      <c r="A344" s="29">
        <v>42662</v>
      </c>
      <c r="B344" s="30" t="s">
        <v>599</v>
      </c>
      <c r="C344" s="30" t="s">
        <v>600</v>
      </c>
      <c r="D344" s="31">
        <v>91929</v>
      </c>
      <c r="E344" s="31">
        <v>91929</v>
      </c>
      <c r="F344" s="68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</row>
    <row r="345" spans="1:89" s="14" customFormat="1">
      <c r="A345" s="29" t="s">
        <v>583</v>
      </c>
      <c r="B345" s="30" t="s">
        <v>601</v>
      </c>
      <c r="C345" s="30" t="s">
        <v>600</v>
      </c>
      <c r="D345" s="31">
        <v>4043</v>
      </c>
      <c r="E345" s="31">
        <v>4043</v>
      </c>
      <c r="F345" s="68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</row>
    <row r="346" spans="1:89" s="14" customFormat="1">
      <c r="A346" s="29">
        <v>43080</v>
      </c>
      <c r="B346" s="30" t="s">
        <v>602</v>
      </c>
      <c r="C346" s="30" t="s">
        <v>603</v>
      </c>
      <c r="D346" s="74">
        <v>95419</v>
      </c>
      <c r="E346" s="74">
        <v>95419</v>
      </c>
      <c r="F346" s="68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</row>
    <row r="347" spans="1:89" s="14" customFormat="1">
      <c r="A347" s="29" t="s">
        <v>583</v>
      </c>
      <c r="B347" s="30" t="s">
        <v>604</v>
      </c>
      <c r="C347" s="30" t="s">
        <v>605</v>
      </c>
      <c r="D347" s="31">
        <v>161792</v>
      </c>
      <c r="E347" s="31">
        <v>161792</v>
      </c>
      <c r="F347" s="68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</row>
    <row r="348" spans="1:89" s="14" customFormat="1">
      <c r="A348" s="29"/>
      <c r="B348" s="30" t="s">
        <v>606</v>
      </c>
      <c r="C348" s="30" t="s">
        <v>607</v>
      </c>
      <c r="D348" s="31">
        <v>493</v>
      </c>
      <c r="E348" s="31">
        <v>493</v>
      </c>
      <c r="F348" s="68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</row>
    <row r="349" spans="1:89" s="14" customFormat="1">
      <c r="A349" s="29"/>
      <c r="B349" s="30" t="s">
        <v>608</v>
      </c>
      <c r="C349" s="30" t="s">
        <v>607</v>
      </c>
      <c r="D349" s="31">
        <v>30123</v>
      </c>
      <c r="E349" s="31">
        <v>30123</v>
      </c>
      <c r="F349" s="68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</row>
    <row r="350" spans="1:89" s="14" customFormat="1">
      <c r="A350" s="29"/>
      <c r="B350" s="30" t="s">
        <v>609</v>
      </c>
      <c r="C350" s="30" t="s">
        <v>610</v>
      </c>
      <c r="D350" s="31">
        <v>33074</v>
      </c>
      <c r="E350" s="31">
        <v>33074</v>
      </c>
      <c r="F350" s="68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</row>
    <row r="351" spans="1:89" s="14" customFormat="1">
      <c r="A351" s="29">
        <v>44446</v>
      </c>
      <c r="B351" s="30" t="s">
        <v>611</v>
      </c>
      <c r="C351" s="30" t="s">
        <v>612</v>
      </c>
      <c r="D351" s="31">
        <v>4000</v>
      </c>
      <c r="E351" s="31">
        <v>4000</v>
      </c>
      <c r="F351" s="68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</row>
    <row r="352" spans="1:89" s="14" customFormat="1">
      <c r="A352" s="29">
        <v>43467</v>
      </c>
      <c r="B352" s="30" t="s">
        <v>613</v>
      </c>
      <c r="C352" s="30" t="s">
        <v>614</v>
      </c>
      <c r="D352" s="31">
        <v>7423.88</v>
      </c>
      <c r="E352" s="31">
        <v>2866.32</v>
      </c>
      <c r="F352" s="68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</row>
    <row r="353" spans="1:89" s="14" customFormat="1">
      <c r="A353" s="36">
        <v>43307</v>
      </c>
      <c r="B353" s="65" t="s">
        <v>615</v>
      </c>
      <c r="C353" s="30" t="s">
        <v>616</v>
      </c>
      <c r="D353" s="71">
        <v>7949.79</v>
      </c>
      <c r="E353" s="71">
        <v>7949.79</v>
      </c>
      <c r="F353" s="68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</row>
    <row r="354" spans="1:89" s="14" customFormat="1">
      <c r="A354" s="29">
        <v>40182</v>
      </c>
      <c r="B354" s="30" t="s">
        <v>617</v>
      </c>
      <c r="C354" s="30" t="s">
        <v>618</v>
      </c>
      <c r="D354" s="31">
        <v>32548</v>
      </c>
      <c r="E354" s="31">
        <v>32548</v>
      </c>
      <c r="F354" s="68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</row>
    <row r="355" spans="1:89" s="14" customFormat="1">
      <c r="A355" s="29"/>
      <c r="B355" s="30" t="s">
        <v>619</v>
      </c>
      <c r="C355" s="30" t="s">
        <v>618</v>
      </c>
      <c r="D355" s="31">
        <v>1254</v>
      </c>
      <c r="E355" s="31">
        <v>1254</v>
      </c>
      <c r="F355" s="68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</row>
    <row r="356" spans="1:89" s="14" customFormat="1">
      <c r="A356" s="29"/>
      <c r="B356" s="30" t="s">
        <v>620</v>
      </c>
      <c r="C356" s="30" t="s">
        <v>618</v>
      </c>
      <c r="D356" s="31">
        <v>11772</v>
      </c>
      <c r="E356" s="31">
        <v>11772</v>
      </c>
      <c r="F356" s="68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</row>
    <row r="357" spans="1:89" s="14" customFormat="1">
      <c r="A357" s="29"/>
      <c r="B357" s="30" t="s">
        <v>621</v>
      </c>
      <c r="C357" s="30" t="s">
        <v>618</v>
      </c>
      <c r="D357" s="31">
        <v>19522</v>
      </c>
      <c r="E357" s="31">
        <v>19522</v>
      </c>
      <c r="F357" s="68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</row>
    <row r="358" spans="1:89" s="14" customFormat="1">
      <c r="A358" s="29">
        <v>44071</v>
      </c>
      <c r="B358" s="30" t="s">
        <v>622</v>
      </c>
      <c r="C358" s="30" t="s">
        <v>623</v>
      </c>
      <c r="D358" s="74">
        <v>42656</v>
      </c>
      <c r="E358" s="74">
        <v>42656</v>
      </c>
      <c r="F358" s="68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</row>
    <row r="359" spans="1:89" s="14" customFormat="1">
      <c r="A359" s="29">
        <v>44412</v>
      </c>
      <c r="B359" s="30" t="s">
        <v>624</v>
      </c>
      <c r="C359" s="30" t="s">
        <v>625</v>
      </c>
      <c r="D359" s="74">
        <v>1880796</v>
      </c>
      <c r="E359" s="74">
        <v>1780761.71</v>
      </c>
      <c r="F359" s="68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</row>
    <row r="360" spans="1:89" s="14" customFormat="1">
      <c r="A360" s="36">
        <v>44343</v>
      </c>
      <c r="B360" s="65" t="s">
        <v>626</v>
      </c>
      <c r="C360" s="65" t="s">
        <v>627</v>
      </c>
      <c r="D360" s="31">
        <v>111296</v>
      </c>
      <c r="E360" s="31">
        <v>111296</v>
      </c>
      <c r="F360" s="68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</row>
    <row r="361" spans="1:89" s="14" customFormat="1">
      <c r="A361" s="36">
        <v>44469</v>
      </c>
      <c r="B361" s="65" t="s">
        <v>628</v>
      </c>
      <c r="C361" s="65" t="s">
        <v>627</v>
      </c>
      <c r="D361" s="31">
        <v>12145</v>
      </c>
      <c r="E361" s="31">
        <v>12145</v>
      </c>
      <c r="F361" s="68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</row>
    <row r="362" spans="1:89" s="14" customFormat="1">
      <c r="A362" s="36">
        <v>44470</v>
      </c>
      <c r="B362" s="65" t="s">
        <v>629</v>
      </c>
      <c r="C362" s="65" t="s">
        <v>627</v>
      </c>
      <c r="D362" s="31">
        <v>32835</v>
      </c>
      <c r="E362" s="31">
        <v>32835</v>
      </c>
      <c r="F362" s="68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</row>
    <row r="363" spans="1:89" s="14" customFormat="1">
      <c r="A363" s="29">
        <v>44460</v>
      </c>
      <c r="B363" s="30" t="s">
        <v>630</v>
      </c>
      <c r="C363" s="30" t="s">
        <v>631</v>
      </c>
      <c r="D363" s="74">
        <v>19271.86</v>
      </c>
      <c r="E363" s="74">
        <v>19271.86</v>
      </c>
      <c r="F363" s="68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</row>
    <row r="364" spans="1:89" s="14" customFormat="1">
      <c r="A364" s="29">
        <v>44517</v>
      </c>
      <c r="B364" s="30" t="s">
        <v>632</v>
      </c>
      <c r="C364" s="30" t="s">
        <v>631</v>
      </c>
      <c r="D364" s="74">
        <v>11225.21</v>
      </c>
      <c r="E364" s="74">
        <v>11225.21</v>
      </c>
      <c r="F364" s="68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</row>
    <row r="365" spans="1:89" s="14" customFormat="1">
      <c r="A365" s="29"/>
      <c r="B365" s="30" t="s">
        <v>633</v>
      </c>
      <c r="C365" s="30" t="s">
        <v>634</v>
      </c>
      <c r="D365" s="31">
        <v>186720</v>
      </c>
      <c r="E365" s="31">
        <v>186720</v>
      </c>
      <c r="F365" s="68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</row>
    <row r="366" spans="1:89" s="14" customFormat="1">
      <c r="A366" s="29"/>
      <c r="B366" s="30" t="s">
        <v>635</v>
      </c>
      <c r="C366" s="30" t="s">
        <v>634</v>
      </c>
      <c r="D366" s="31">
        <v>7529</v>
      </c>
      <c r="E366" s="31">
        <v>6600</v>
      </c>
      <c r="F366" s="68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</row>
    <row r="367" spans="1:89" s="14" customFormat="1">
      <c r="A367" s="29"/>
      <c r="B367" s="30" t="s">
        <v>636</v>
      </c>
      <c r="C367" s="30" t="s">
        <v>637</v>
      </c>
      <c r="D367" s="31">
        <v>346807</v>
      </c>
      <c r="E367" s="31">
        <v>346807</v>
      </c>
      <c r="F367" s="68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</row>
    <row r="368" spans="1:89" s="14" customFormat="1">
      <c r="A368" s="29"/>
      <c r="B368" s="30" t="s">
        <v>638</v>
      </c>
      <c r="C368" s="30" t="s">
        <v>637</v>
      </c>
      <c r="D368" s="31">
        <v>284789</v>
      </c>
      <c r="E368" s="31">
        <v>284789</v>
      </c>
      <c r="F368" s="68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</row>
    <row r="369" spans="1:89" s="14" customFormat="1">
      <c r="A369" s="29"/>
      <c r="B369" s="30" t="s">
        <v>639</v>
      </c>
      <c r="C369" s="30" t="s">
        <v>640</v>
      </c>
      <c r="D369" s="74">
        <v>4390</v>
      </c>
      <c r="E369" s="74">
        <v>4390</v>
      </c>
      <c r="F369" s="68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</row>
    <row r="370" spans="1:89" s="14" customFormat="1">
      <c r="A370" s="29">
        <v>41593</v>
      </c>
      <c r="B370" s="30" t="s">
        <v>641</v>
      </c>
      <c r="C370" s="30" t="s">
        <v>642</v>
      </c>
      <c r="D370" s="74">
        <v>315721</v>
      </c>
      <c r="E370" s="74">
        <v>315721</v>
      </c>
      <c r="F370" s="68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</row>
    <row r="371" spans="1:89" s="14" customFormat="1">
      <c r="A371" s="36">
        <v>42955</v>
      </c>
      <c r="B371" s="65" t="s">
        <v>643</v>
      </c>
      <c r="C371" s="30" t="s">
        <v>644</v>
      </c>
      <c r="D371" s="71">
        <v>9772.18</v>
      </c>
      <c r="E371" s="71">
        <v>9772.18</v>
      </c>
      <c r="F371" s="68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</row>
    <row r="372" spans="1:89" s="14" customFormat="1">
      <c r="A372" s="29"/>
      <c r="B372" s="30" t="s">
        <v>645</v>
      </c>
      <c r="C372" s="30" t="s">
        <v>646</v>
      </c>
      <c r="D372" s="31">
        <v>305532</v>
      </c>
      <c r="E372" s="31">
        <v>305532</v>
      </c>
      <c r="F372" s="68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</row>
    <row r="373" spans="1:89" s="14" customFormat="1">
      <c r="A373" s="29">
        <v>44203</v>
      </c>
      <c r="B373" s="30" t="s">
        <v>647</v>
      </c>
      <c r="C373" s="30" t="s">
        <v>648</v>
      </c>
      <c r="D373" s="74">
        <v>22682</v>
      </c>
      <c r="E373" s="74">
        <v>22682</v>
      </c>
      <c r="F373" s="68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</row>
    <row r="374" spans="1:89" s="14" customFormat="1">
      <c r="A374" s="29">
        <v>44343</v>
      </c>
      <c r="B374" s="30" t="s">
        <v>649</v>
      </c>
      <c r="C374" s="30" t="s">
        <v>650</v>
      </c>
      <c r="D374" s="31">
        <v>108001</v>
      </c>
      <c r="E374" s="31">
        <v>108001</v>
      </c>
      <c r="F374" s="68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</row>
    <row r="375" spans="1:89" s="14" customFormat="1">
      <c r="A375" s="18">
        <v>44608</v>
      </c>
      <c r="B375" s="19" t="s">
        <v>651</v>
      </c>
      <c r="C375" s="19" t="s">
        <v>650</v>
      </c>
      <c r="D375" s="27">
        <v>433815.06</v>
      </c>
      <c r="E375" s="27">
        <v>433815.06</v>
      </c>
      <c r="F375" s="68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</row>
    <row r="376" spans="1:89" s="14" customFormat="1">
      <c r="A376" s="64">
        <v>44022</v>
      </c>
      <c r="B376" s="65" t="s">
        <v>651</v>
      </c>
      <c r="C376" s="66" t="s">
        <v>650</v>
      </c>
      <c r="D376" s="67">
        <v>433815</v>
      </c>
      <c r="E376" s="37">
        <v>433815</v>
      </c>
      <c r="F376" s="68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</row>
    <row r="377" spans="1:89" s="14" customFormat="1">
      <c r="A377" s="21">
        <v>44462</v>
      </c>
      <c r="B377" s="22" t="s">
        <v>652</v>
      </c>
      <c r="C377" s="23" t="s">
        <v>650</v>
      </c>
      <c r="D377" s="24">
        <v>107230</v>
      </c>
      <c r="E377" s="28">
        <v>107230</v>
      </c>
      <c r="F377" s="68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</row>
    <row r="378" spans="1:89" s="14" customFormat="1">
      <c r="A378" s="29"/>
      <c r="B378" s="30" t="s">
        <v>653</v>
      </c>
      <c r="C378" s="30" t="s">
        <v>654</v>
      </c>
      <c r="D378" s="31">
        <v>10589</v>
      </c>
      <c r="E378" s="31">
        <v>10589</v>
      </c>
      <c r="F378" s="68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</row>
    <row r="379" spans="1:89" s="14" customFormat="1">
      <c r="A379" s="29"/>
      <c r="B379" s="30" t="s">
        <v>655</v>
      </c>
      <c r="C379" s="30" t="s">
        <v>654</v>
      </c>
      <c r="D379" s="31">
        <v>15439</v>
      </c>
      <c r="E379" s="31">
        <v>15439</v>
      </c>
      <c r="F379" s="68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</row>
    <row r="380" spans="1:89" s="14" customFormat="1">
      <c r="A380" s="29"/>
      <c r="B380" s="30" t="s">
        <v>656</v>
      </c>
      <c r="C380" s="30" t="s">
        <v>654</v>
      </c>
      <c r="D380" s="31">
        <v>14155</v>
      </c>
      <c r="E380" s="31">
        <v>14155</v>
      </c>
      <c r="F380" s="68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</row>
    <row r="381" spans="1:89" s="14" customFormat="1">
      <c r="A381" s="29"/>
      <c r="B381" s="30" t="s">
        <v>657</v>
      </c>
      <c r="C381" s="30" t="s">
        <v>654</v>
      </c>
      <c r="D381" s="31">
        <v>115829</v>
      </c>
      <c r="E381" s="31">
        <v>115829</v>
      </c>
      <c r="F381" s="68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</row>
    <row r="382" spans="1:89" s="14" customFormat="1">
      <c r="A382" s="29"/>
      <c r="B382" s="30" t="s">
        <v>658</v>
      </c>
      <c r="C382" s="30" t="s">
        <v>654</v>
      </c>
      <c r="D382" s="31">
        <v>53640</v>
      </c>
      <c r="E382" s="31">
        <v>53640</v>
      </c>
      <c r="F382" s="68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</row>
    <row r="383" spans="1:89" s="14" customFormat="1">
      <c r="A383" s="29"/>
      <c r="B383" s="30" t="s">
        <v>659</v>
      </c>
      <c r="C383" s="30" t="s">
        <v>654</v>
      </c>
      <c r="D383" s="31">
        <v>99292</v>
      </c>
      <c r="E383" s="31">
        <v>99292</v>
      </c>
      <c r="F383" s="68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</row>
    <row r="384" spans="1:89" s="14" customFormat="1">
      <c r="A384" s="29"/>
      <c r="B384" s="30" t="s">
        <v>660</v>
      </c>
      <c r="C384" s="30" t="s">
        <v>661</v>
      </c>
      <c r="D384" s="31">
        <v>169195</v>
      </c>
      <c r="E384" s="31">
        <v>169195</v>
      </c>
      <c r="F384" s="68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</row>
    <row r="385" spans="1:89" s="14" customFormat="1">
      <c r="A385" s="29">
        <v>44343</v>
      </c>
      <c r="B385" s="30" t="s">
        <v>662</v>
      </c>
      <c r="C385" s="30" t="s">
        <v>663</v>
      </c>
      <c r="D385" s="31">
        <v>29709</v>
      </c>
      <c r="E385" s="31">
        <v>29709</v>
      </c>
      <c r="F385" s="68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</row>
    <row r="386" spans="1:89" s="14" customFormat="1">
      <c r="A386" s="29" t="s">
        <v>583</v>
      </c>
      <c r="B386" s="30" t="s">
        <v>664</v>
      </c>
      <c r="C386" s="30" t="s">
        <v>665</v>
      </c>
      <c r="D386" s="31">
        <v>272107</v>
      </c>
      <c r="E386" s="31">
        <v>272107</v>
      </c>
      <c r="F386" s="68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</row>
    <row r="387" spans="1:89" s="14" customFormat="1">
      <c r="A387" s="18">
        <v>43087</v>
      </c>
      <c r="B387" s="19" t="s">
        <v>666</v>
      </c>
      <c r="C387" s="19" t="s">
        <v>667</v>
      </c>
      <c r="D387" s="27">
        <v>350950</v>
      </c>
      <c r="E387" s="27">
        <v>350950</v>
      </c>
      <c r="F387" s="68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</row>
    <row r="388" spans="1:89" s="14" customFormat="1">
      <c r="A388" s="36">
        <v>44343</v>
      </c>
      <c r="B388" s="30" t="s">
        <v>668</v>
      </c>
      <c r="C388" s="30" t="s">
        <v>669</v>
      </c>
      <c r="D388" s="37">
        <v>481436</v>
      </c>
      <c r="E388" s="37">
        <v>481436</v>
      </c>
      <c r="F388" s="68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</row>
    <row r="389" spans="1:89" s="14" customFormat="1">
      <c r="A389" s="80">
        <v>41598</v>
      </c>
      <c r="B389" s="81" t="s">
        <v>670</v>
      </c>
      <c r="C389" s="81" t="s">
        <v>671</v>
      </c>
      <c r="D389" s="82">
        <v>56990</v>
      </c>
      <c r="E389" s="82">
        <v>56990</v>
      </c>
      <c r="F389" s="68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</row>
    <row r="390" spans="1:89" s="14" customFormat="1">
      <c r="A390" s="29"/>
      <c r="B390" s="30" t="s">
        <v>672</v>
      </c>
      <c r="C390" s="30" t="s">
        <v>673</v>
      </c>
      <c r="D390" s="31">
        <v>3013.9</v>
      </c>
      <c r="E390" s="31">
        <v>3013.9</v>
      </c>
      <c r="F390" s="68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</row>
    <row r="391" spans="1:89" s="14" customFormat="1">
      <c r="A391" s="29"/>
      <c r="B391" s="30" t="s">
        <v>674</v>
      </c>
      <c r="C391" s="30" t="s">
        <v>673</v>
      </c>
      <c r="D391" s="31">
        <v>44514</v>
      </c>
      <c r="E391" s="31">
        <v>44514</v>
      </c>
      <c r="F391" s="68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</row>
    <row r="392" spans="1:89" s="14" customFormat="1">
      <c r="A392" s="29"/>
      <c r="B392" s="30" t="s">
        <v>675</v>
      </c>
      <c r="C392" s="30" t="s">
        <v>673</v>
      </c>
      <c r="D392" s="31">
        <v>244355</v>
      </c>
      <c r="E392" s="31">
        <v>244355</v>
      </c>
      <c r="F392" s="68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</row>
    <row r="393" spans="1:89" s="14" customFormat="1">
      <c r="A393" s="18">
        <v>44466</v>
      </c>
      <c r="B393" s="19" t="s">
        <v>676</v>
      </c>
      <c r="C393" s="19" t="s">
        <v>677</v>
      </c>
      <c r="D393" s="27">
        <v>187787.44</v>
      </c>
      <c r="E393" s="27">
        <v>130087.01999999999</v>
      </c>
      <c r="F393" s="68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</row>
    <row r="394" spans="1:89" s="14" customFormat="1">
      <c r="A394" s="18">
        <v>44323</v>
      </c>
      <c r="B394" s="19" t="s">
        <v>678</v>
      </c>
      <c r="C394" s="19" t="s">
        <v>679</v>
      </c>
      <c r="D394" s="27">
        <v>348604.58</v>
      </c>
      <c r="E394" s="27">
        <v>348604.58</v>
      </c>
      <c r="F394" s="68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</row>
    <row r="395" spans="1:89" s="14" customFormat="1">
      <c r="A395" s="36">
        <v>43915</v>
      </c>
      <c r="B395" s="75" t="s">
        <v>680</v>
      </c>
      <c r="C395" s="75" t="s">
        <v>681</v>
      </c>
      <c r="D395" s="76">
        <v>2955910</v>
      </c>
      <c r="E395" s="76">
        <v>1035881.15</v>
      </c>
      <c r="F395" s="68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</row>
    <row r="396" spans="1:89" s="14" customFormat="1">
      <c r="A396" s="36" t="s">
        <v>583</v>
      </c>
      <c r="B396" s="30" t="s">
        <v>682</v>
      </c>
      <c r="C396" s="30" t="s">
        <v>683</v>
      </c>
      <c r="D396" s="37">
        <v>150949</v>
      </c>
      <c r="E396" s="37">
        <v>150949</v>
      </c>
      <c r="F396" s="68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</row>
    <row r="397" spans="1:89" s="14" customFormat="1">
      <c r="A397" s="29" t="s">
        <v>583</v>
      </c>
      <c r="B397" s="30" t="s">
        <v>684</v>
      </c>
      <c r="C397" s="30" t="s">
        <v>685</v>
      </c>
      <c r="D397" s="31">
        <v>214400</v>
      </c>
      <c r="E397" s="31">
        <v>214400</v>
      </c>
      <c r="F397" s="68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</row>
    <row r="398" spans="1:89" s="14" customFormat="1">
      <c r="A398" s="29" t="s">
        <v>583</v>
      </c>
      <c r="B398" s="30" t="s">
        <v>686</v>
      </c>
      <c r="C398" s="30" t="s">
        <v>685</v>
      </c>
      <c r="D398" s="31">
        <v>1984</v>
      </c>
      <c r="E398" s="31">
        <v>1984</v>
      </c>
      <c r="F398" s="68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</row>
    <row r="399" spans="1:89" s="14" customFormat="1">
      <c r="A399" s="36" t="s">
        <v>583</v>
      </c>
      <c r="B399" s="30" t="s">
        <v>687</v>
      </c>
      <c r="C399" s="30" t="s">
        <v>685</v>
      </c>
      <c r="D399" s="37">
        <v>103037</v>
      </c>
      <c r="E399" s="37">
        <v>103037</v>
      </c>
      <c r="F399" s="68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</row>
    <row r="400" spans="1:89" s="14" customFormat="1">
      <c r="A400" s="29">
        <v>43759</v>
      </c>
      <c r="B400" s="30" t="s">
        <v>688</v>
      </c>
      <c r="C400" s="30" t="s">
        <v>689</v>
      </c>
      <c r="D400" s="74">
        <v>114202506.58</v>
      </c>
      <c r="E400" s="74">
        <v>114202506.58</v>
      </c>
      <c r="F400" s="68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</row>
    <row r="401" spans="1:89" s="14" customFormat="1">
      <c r="A401" s="29">
        <v>44448</v>
      </c>
      <c r="B401" s="30" t="s">
        <v>690</v>
      </c>
      <c r="C401" s="30" t="s">
        <v>689</v>
      </c>
      <c r="D401" s="74">
        <v>4846713</v>
      </c>
      <c r="E401" s="74">
        <v>4846713</v>
      </c>
      <c r="F401" s="68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</row>
    <row r="402" spans="1:89" s="14" customFormat="1">
      <c r="A402" s="29">
        <v>42808</v>
      </c>
      <c r="B402" s="30" t="s">
        <v>691</v>
      </c>
      <c r="C402" s="30" t="s">
        <v>692</v>
      </c>
      <c r="D402" s="74">
        <v>17237042.489999998</v>
      </c>
      <c r="E402" s="74">
        <v>17237042.489999998</v>
      </c>
      <c r="F402" s="68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</row>
    <row r="403" spans="1:89" s="14" customFormat="1">
      <c r="A403" s="36" t="s">
        <v>583</v>
      </c>
      <c r="B403" s="30" t="s">
        <v>693</v>
      </c>
      <c r="C403" s="30" t="s">
        <v>694</v>
      </c>
      <c r="D403" s="37">
        <v>55082</v>
      </c>
      <c r="E403" s="37">
        <v>55082</v>
      </c>
      <c r="F403" s="68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</row>
    <row r="404" spans="1:89" s="14" customFormat="1">
      <c r="A404" s="36" t="s">
        <v>583</v>
      </c>
      <c r="B404" s="30" t="s">
        <v>695</v>
      </c>
      <c r="C404" s="30" t="s">
        <v>694</v>
      </c>
      <c r="D404" s="37">
        <v>64299</v>
      </c>
      <c r="E404" s="37">
        <v>49382.61</v>
      </c>
      <c r="F404" s="68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</row>
    <row r="405" spans="1:89" s="14" customFormat="1">
      <c r="A405" s="29">
        <v>41198</v>
      </c>
      <c r="B405" s="30" t="s">
        <v>696</v>
      </c>
      <c r="C405" s="30" t="s">
        <v>697</v>
      </c>
      <c r="D405" s="31">
        <v>6000</v>
      </c>
      <c r="E405" s="31">
        <v>6000</v>
      </c>
      <c r="F405" s="68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</row>
    <row r="406" spans="1:89" s="14" customFormat="1">
      <c r="A406" s="29"/>
      <c r="B406" s="30" t="s">
        <v>698</v>
      </c>
      <c r="C406" s="30" t="s">
        <v>697</v>
      </c>
      <c r="D406" s="31">
        <v>6170</v>
      </c>
      <c r="E406" s="31">
        <v>2775</v>
      </c>
      <c r="F406" s="68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</row>
    <row r="407" spans="1:89" s="14" customFormat="1">
      <c r="A407" s="29">
        <v>44469</v>
      </c>
      <c r="B407" s="30" t="s">
        <v>699</v>
      </c>
      <c r="C407" s="30" t="s">
        <v>700</v>
      </c>
      <c r="D407" s="31">
        <v>217239</v>
      </c>
      <c r="E407" s="31">
        <v>217239</v>
      </c>
      <c r="F407" s="68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</row>
    <row r="408" spans="1:89" s="14" customFormat="1">
      <c r="A408" s="96">
        <v>42284</v>
      </c>
      <c r="B408" s="97" t="s">
        <v>701</v>
      </c>
      <c r="C408" s="98" t="s">
        <v>702</v>
      </c>
      <c r="D408" s="99">
        <v>65311.08</v>
      </c>
      <c r="E408" s="99">
        <v>28164.26</v>
      </c>
      <c r="F408" s="68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</row>
    <row r="409" spans="1:89" s="14" customFormat="1">
      <c r="A409" s="29">
        <v>43803</v>
      </c>
      <c r="B409" s="30" t="s">
        <v>703</v>
      </c>
      <c r="C409" s="30" t="s">
        <v>704</v>
      </c>
      <c r="D409" s="74">
        <v>83805</v>
      </c>
      <c r="E409" s="74">
        <v>83805</v>
      </c>
      <c r="F409" s="68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</row>
    <row r="410" spans="1:89" s="14" customFormat="1">
      <c r="A410" s="29"/>
      <c r="B410" s="30" t="s">
        <v>705</v>
      </c>
      <c r="C410" s="30" t="s">
        <v>706</v>
      </c>
      <c r="D410" s="74">
        <v>177451</v>
      </c>
      <c r="E410" s="74">
        <v>177451</v>
      </c>
      <c r="F410" s="68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</row>
    <row r="411" spans="1:89" s="14" customFormat="1">
      <c r="A411" s="29">
        <v>44075</v>
      </c>
      <c r="B411" s="30" t="s">
        <v>707</v>
      </c>
      <c r="C411" s="30" t="s">
        <v>708</v>
      </c>
      <c r="D411" s="31">
        <v>52100</v>
      </c>
      <c r="E411" s="42">
        <v>52100</v>
      </c>
      <c r="F411" s="68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</row>
    <row r="412" spans="1:89" s="14" customFormat="1">
      <c r="A412" s="36" t="s">
        <v>583</v>
      </c>
      <c r="B412" s="30" t="s">
        <v>709</v>
      </c>
      <c r="C412" s="30" t="s">
        <v>710</v>
      </c>
      <c r="D412" s="37">
        <v>10747129</v>
      </c>
      <c r="E412" s="37">
        <v>10747129</v>
      </c>
      <c r="F412" s="68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</row>
    <row r="413" spans="1:89" s="14" customFormat="1">
      <c r="A413" s="29"/>
      <c r="B413" s="30" t="s">
        <v>711</v>
      </c>
      <c r="C413" s="30" t="s">
        <v>712</v>
      </c>
      <c r="D413" s="31">
        <v>1072500</v>
      </c>
      <c r="E413" s="31">
        <v>1072500</v>
      </c>
      <c r="F413" s="68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</row>
    <row r="414" spans="1:89" s="14" customFormat="1">
      <c r="A414" s="29"/>
      <c r="B414" s="30" t="s">
        <v>713</v>
      </c>
      <c r="C414" s="30" t="s">
        <v>712</v>
      </c>
      <c r="D414" s="31">
        <v>2838446</v>
      </c>
      <c r="E414" s="31">
        <v>2838446</v>
      </c>
      <c r="F414" s="68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</row>
    <row r="415" spans="1:89" s="14" customFormat="1">
      <c r="A415" s="29"/>
      <c r="B415" s="30" t="s">
        <v>714</v>
      </c>
      <c r="C415" s="30" t="s">
        <v>712</v>
      </c>
      <c r="D415" s="31">
        <v>6080393</v>
      </c>
      <c r="E415" s="31">
        <v>6080393</v>
      </c>
      <c r="F415" s="68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</row>
    <row r="416" spans="1:89" s="14" customFormat="1">
      <c r="A416" s="29"/>
      <c r="B416" s="30" t="s">
        <v>715</v>
      </c>
      <c r="C416" s="30" t="s">
        <v>716</v>
      </c>
      <c r="D416" s="31">
        <v>16767</v>
      </c>
      <c r="E416" s="31">
        <v>16767</v>
      </c>
      <c r="F416" s="68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</row>
    <row r="417" spans="1:89" s="14" customFormat="1">
      <c r="A417" s="29">
        <v>40806</v>
      </c>
      <c r="B417" s="30" t="s">
        <v>717</v>
      </c>
      <c r="C417" s="30" t="s">
        <v>716</v>
      </c>
      <c r="D417" s="31">
        <v>182068</v>
      </c>
      <c r="E417" s="31">
        <v>182068</v>
      </c>
      <c r="F417" s="68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</row>
    <row r="418" spans="1:89" s="14" customFormat="1">
      <c r="A418" s="36">
        <v>43838</v>
      </c>
      <c r="B418" s="65" t="s">
        <v>718</v>
      </c>
      <c r="C418" s="30" t="s">
        <v>719</v>
      </c>
      <c r="D418" s="71">
        <v>23398</v>
      </c>
      <c r="E418" s="71">
        <v>23398</v>
      </c>
      <c r="F418" s="68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</row>
    <row r="419" spans="1:89" s="14" customFormat="1">
      <c r="A419" s="29">
        <v>44469</v>
      </c>
      <c r="B419" s="30" t="s">
        <v>720</v>
      </c>
      <c r="C419" s="30" t="s">
        <v>721</v>
      </c>
      <c r="D419" s="31">
        <v>16921</v>
      </c>
      <c r="E419" s="31">
        <v>16921</v>
      </c>
      <c r="F419" s="68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</row>
    <row r="420" spans="1:89" s="14" customFormat="1">
      <c r="A420" s="36" t="s">
        <v>583</v>
      </c>
      <c r="B420" s="30" t="s">
        <v>722</v>
      </c>
      <c r="C420" s="30" t="s">
        <v>723</v>
      </c>
      <c r="D420" s="37">
        <v>48074</v>
      </c>
      <c r="E420" s="37">
        <v>48074</v>
      </c>
      <c r="F420" s="68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</row>
    <row r="421" spans="1:89" s="14" customFormat="1">
      <c r="A421" s="36">
        <v>40819</v>
      </c>
      <c r="B421" s="30" t="s">
        <v>724</v>
      </c>
      <c r="C421" s="30" t="s">
        <v>723</v>
      </c>
      <c r="D421" s="37">
        <v>9728</v>
      </c>
      <c r="E421" s="37">
        <v>9728</v>
      </c>
      <c r="F421" s="68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</row>
    <row r="422" spans="1:89" s="14" customFormat="1">
      <c r="A422" s="29"/>
      <c r="B422" s="30" t="s">
        <v>725</v>
      </c>
      <c r="C422" s="30" t="s">
        <v>726</v>
      </c>
      <c r="D422" s="31">
        <v>648346</v>
      </c>
      <c r="E422" s="31">
        <v>648346</v>
      </c>
      <c r="F422" s="68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</row>
    <row r="423" spans="1:89" s="14" customFormat="1">
      <c r="A423" s="29"/>
      <c r="B423" s="30" t="s">
        <v>727</v>
      </c>
      <c r="C423" s="30" t="s">
        <v>726</v>
      </c>
      <c r="D423" s="31">
        <v>21686</v>
      </c>
      <c r="E423" s="31">
        <v>21686</v>
      </c>
      <c r="F423" s="68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</row>
    <row r="424" spans="1:89" s="14" customFormat="1">
      <c r="A424" s="29">
        <v>44321</v>
      </c>
      <c r="B424" s="30" t="s">
        <v>728</v>
      </c>
      <c r="C424" s="30" t="s">
        <v>729</v>
      </c>
      <c r="D424" s="74">
        <v>23045</v>
      </c>
      <c r="E424" s="74">
        <v>23045</v>
      </c>
      <c r="F424" s="68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</row>
    <row r="425" spans="1:89" s="14" customFormat="1">
      <c r="A425" s="18">
        <v>43966</v>
      </c>
      <c r="B425" s="19" t="s">
        <v>730</v>
      </c>
      <c r="C425" s="19" t="s">
        <v>731</v>
      </c>
      <c r="D425" s="20">
        <v>209119.84</v>
      </c>
      <c r="E425" s="20">
        <v>209119.84</v>
      </c>
      <c r="F425" s="68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</row>
    <row r="426" spans="1:89" s="14" customFormat="1">
      <c r="A426" s="29">
        <v>44594</v>
      </c>
      <c r="B426" s="30" t="s">
        <v>732</v>
      </c>
      <c r="C426" s="30" t="s">
        <v>733</v>
      </c>
      <c r="D426" s="74">
        <v>485693.18</v>
      </c>
      <c r="E426" s="74">
        <v>485693.18</v>
      </c>
      <c r="F426" s="68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</row>
    <row r="427" spans="1:89" s="14" customFormat="1">
      <c r="A427" s="29">
        <v>42124</v>
      </c>
      <c r="B427" s="30" t="s">
        <v>734</v>
      </c>
      <c r="C427" s="30" t="s">
        <v>735</v>
      </c>
      <c r="D427" s="31">
        <v>266665</v>
      </c>
      <c r="E427" s="31">
        <v>266665</v>
      </c>
      <c r="F427" s="68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</row>
    <row r="428" spans="1:89" s="14" customFormat="1">
      <c r="A428" s="29"/>
      <c r="B428" s="30" t="s">
        <v>736</v>
      </c>
      <c r="C428" s="30" t="s">
        <v>737</v>
      </c>
      <c r="D428" s="31">
        <v>2000</v>
      </c>
      <c r="E428" s="31">
        <v>2000</v>
      </c>
      <c r="F428" s="68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</row>
    <row r="429" spans="1:89" s="14" customFormat="1">
      <c r="A429" s="29"/>
      <c r="B429" s="30" t="s">
        <v>738</v>
      </c>
      <c r="C429" s="30" t="s">
        <v>737</v>
      </c>
      <c r="D429" s="31">
        <v>477</v>
      </c>
      <c r="E429" s="31">
        <v>477</v>
      </c>
      <c r="F429" s="68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</row>
    <row r="430" spans="1:89" s="14" customFormat="1">
      <c r="A430" s="29"/>
      <c r="B430" s="30" t="s">
        <v>739</v>
      </c>
      <c r="C430" s="30" t="s">
        <v>737</v>
      </c>
      <c r="D430" s="31">
        <v>36</v>
      </c>
      <c r="E430" s="31">
        <v>36</v>
      </c>
      <c r="F430" s="68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</row>
    <row r="431" spans="1:89" s="14" customFormat="1">
      <c r="A431" s="29"/>
      <c r="B431" s="30" t="s">
        <v>740</v>
      </c>
      <c r="C431" s="30" t="s">
        <v>737</v>
      </c>
      <c r="D431" s="31">
        <v>2112</v>
      </c>
      <c r="E431" s="31">
        <v>2112</v>
      </c>
      <c r="F431" s="68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</row>
    <row r="432" spans="1:89" s="14" customFormat="1">
      <c r="A432" s="36">
        <v>43636</v>
      </c>
      <c r="B432" s="65" t="s">
        <v>741</v>
      </c>
      <c r="C432" s="65" t="s">
        <v>742</v>
      </c>
      <c r="D432" s="76">
        <v>156591.88</v>
      </c>
      <c r="E432" s="76">
        <v>156591.88</v>
      </c>
      <c r="F432" s="68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</row>
    <row r="433" spans="1:89" s="14" customFormat="1">
      <c r="A433" s="36">
        <v>44448</v>
      </c>
      <c r="B433" s="65" t="s">
        <v>743</v>
      </c>
      <c r="C433" s="65" t="s">
        <v>742</v>
      </c>
      <c r="D433" s="31">
        <v>8956</v>
      </c>
      <c r="E433" s="31">
        <v>8956</v>
      </c>
      <c r="F433" s="68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</row>
    <row r="434" spans="1:89" s="14" customFormat="1">
      <c r="A434" s="36">
        <v>43012</v>
      </c>
      <c r="B434" s="65" t="s">
        <v>744</v>
      </c>
      <c r="C434" s="30" t="s">
        <v>745</v>
      </c>
      <c r="D434" s="71">
        <v>2629452</v>
      </c>
      <c r="E434" s="71">
        <v>2629452</v>
      </c>
      <c r="F434" s="68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</row>
    <row r="435" spans="1:89" s="14" customFormat="1">
      <c r="A435" s="29"/>
      <c r="B435" s="30" t="s">
        <v>746</v>
      </c>
      <c r="C435" s="30" t="s">
        <v>747</v>
      </c>
      <c r="D435" s="31">
        <v>89338</v>
      </c>
      <c r="E435" s="31">
        <v>89338</v>
      </c>
      <c r="F435" s="68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</row>
    <row r="436" spans="1:89" s="14" customFormat="1">
      <c r="A436" s="36"/>
      <c r="B436" s="65" t="s">
        <v>748</v>
      </c>
      <c r="C436" s="30" t="s">
        <v>749</v>
      </c>
      <c r="D436" s="71">
        <v>925783</v>
      </c>
      <c r="E436" s="71">
        <v>925783</v>
      </c>
      <c r="F436" s="68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</row>
    <row r="437" spans="1:89" s="14" customFormat="1">
      <c r="A437" s="36"/>
      <c r="B437" s="65" t="s">
        <v>750</v>
      </c>
      <c r="C437" s="30" t="s">
        <v>749</v>
      </c>
      <c r="D437" s="71">
        <v>3045274</v>
      </c>
      <c r="E437" s="71">
        <v>3045274</v>
      </c>
      <c r="F437" s="68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</row>
    <row r="438" spans="1:89" s="14" customFormat="1">
      <c r="A438" s="36"/>
      <c r="B438" s="65" t="s">
        <v>751</v>
      </c>
      <c r="C438" s="30" t="s">
        <v>749</v>
      </c>
      <c r="D438" s="71">
        <v>36497.99</v>
      </c>
      <c r="E438" s="71">
        <v>36497.99</v>
      </c>
      <c r="F438" s="68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</row>
    <row r="439" spans="1:89" s="14" customFormat="1">
      <c r="A439" s="36"/>
      <c r="B439" s="65" t="s">
        <v>752</v>
      </c>
      <c r="C439" s="30" t="s">
        <v>749</v>
      </c>
      <c r="D439" s="71">
        <v>27454.73</v>
      </c>
      <c r="E439" s="71">
        <v>27454.73</v>
      </c>
      <c r="F439" s="68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</row>
    <row r="440" spans="1:89" s="14" customFormat="1">
      <c r="A440" s="36"/>
      <c r="B440" s="65" t="s">
        <v>753</v>
      </c>
      <c r="C440" s="30" t="s">
        <v>754</v>
      </c>
      <c r="D440" s="71">
        <v>2147033</v>
      </c>
      <c r="E440" s="71">
        <v>2147033</v>
      </c>
      <c r="F440" s="68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</row>
    <row r="441" spans="1:89" s="14" customFormat="1">
      <c r="A441" s="36"/>
      <c r="B441" s="65" t="s">
        <v>755</v>
      </c>
      <c r="C441" s="30" t="s">
        <v>754</v>
      </c>
      <c r="D441" s="71">
        <v>55969.11</v>
      </c>
      <c r="E441" s="71">
        <v>55969.11</v>
      </c>
      <c r="F441" s="68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</row>
    <row r="442" spans="1:89" s="14" customFormat="1">
      <c r="A442" s="36"/>
      <c r="B442" s="65" t="s">
        <v>756</v>
      </c>
      <c r="C442" s="30" t="s">
        <v>757</v>
      </c>
      <c r="D442" s="71">
        <v>124168.67</v>
      </c>
      <c r="E442" s="71">
        <v>124168.67</v>
      </c>
      <c r="F442" s="68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</row>
    <row r="443" spans="1:89" s="14" customFormat="1">
      <c r="A443" s="25">
        <v>44075</v>
      </c>
      <c r="B443" s="22" t="s">
        <v>758</v>
      </c>
      <c r="C443" s="19" t="s">
        <v>759</v>
      </c>
      <c r="D443" s="26">
        <v>7254144</v>
      </c>
      <c r="E443" s="26">
        <v>7254144</v>
      </c>
      <c r="F443" s="68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</row>
    <row r="444" spans="1:89" s="14" customFormat="1">
      <c r="A444" s="25">
        <v>43494</v>
      </c>
      <c r="B444" s="22" t="s">
        <v>760</v>
      </c>
      <c r="C444" s="19" t="s">
        <v>759</v>
      </c>
      <c r="D444" s="26">
        <v>30602579.149999999</v>
      </c>
      <c r="E444" s="26">
        <v>30602579.149999999</v>
      </c>
      <c r="F444" s="68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</row>
    <row r="445" spans="1:89" s="14" customFormat="1">
      <c r="A445" s="36"/>
      <c r="B445" s="65" t="s">
        <v>761</v>
      </c>
      <c r="C445" s="30" t="s">
        <v>762</v>
      </c>
      <c r="D445" s="71">
        <v>2932747</v>
      </c>
      <c r="E445" s="71">
        <v>2932747</v>
      </c>
      <c r="F445" s="68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</row>
    <row r="446" spans="1:89" s="14" customFormat="1">
      <c r="A446" s="36"/>
      <c r="B446" s="65" t="s">
        <v>763</v>
      </c>
      <c r="C446" s="30" t="s">
        <v>762</v>
      </c>
      <c r="D446" s="71">
        <v>56492.76</v>
      </c>
      <c r="E446" s="71">
        <v>56492.76</v>
      </c>
      <c r="F446" s="68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</row>
    <row r="447" spans="1:89" s="14" customFormat="1">
      <c r="A447" s="36"/>
      <c r="B447" s="65" t="s">
        <v>764</v>
      </c>
      <c r="C447" s="30" t="s">
        <v>762</v>
      </c>
      <c r="D447" s="71">
        <v>135107</v>
      </c>
      <c r="E447" s="71">
        <v>135107</v>
      </c>
      <c r="F447" s="68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</row>
    <row r="448" spans="1:89" s="14" customFormat="1">
      <c r="A448" s="36"/>
      <c r="B448" s="65" t="s">
        <v>765</v>
      </c>
      <c r="C448" s="30" t="s">
        <v>762</v>
      </c>
      <c r="D448" s="71">
        <v>59085</v>
      </c>
      <c r="E448" s="71">
        <v>59085</v>
      </c>
      <c r="F448" s="68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</row>
    <row r="449" spans="1:89" s="14" customFormat="1">
      <c r="A449" s="36"/>
      <c r="B449" s="65" t="s">
        <v>766</v>
      </c>
      <c r="C449" s="30" t="s">
        <v>762</v>
      </c>
      <c r="D449" s="71">
        <v>16892</v>
      </c>
      <c r="E449" s="71">
        <v>16892</v>
      </c>
      <c r="F449" s="68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</row>
    <row r="450" spans="1:89" s="14" customFormat="1">
      <c r="A450" s="29"/>
      <c r="B450" s="30" t="s">
        <v>767</v>
      </c>
      <c r="C450" s="30" t="s">
        <v>768</v>
      </c>
      <c r="D450" s="31">
        <v>116061</v>
      </c>
      <c r="E450" s="31">
        <v>116061</v>
      </c>
      <c r="F450" s="68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</row>
    <row r="451" spans="1:89" s="14" customFormat="1">
      <c r="A451" s="29"/>
      <c r="B451" s="30" t="s">
        <v>769</v>
      </c>
      <c r="C451" s="30" t="s">
        <v>770</v>
      </c>
      <c r="D451" s="31">
        <v>6515.38</v>
      </c>
      <c r="E451" s="31">
        <v>6515.38</v>
      </c>
      <c r="F451" s="68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</row>
    <row r="452" spans="1:89" s="14" customFormat="1">
      <c r="A452" s="29"/>
      <c r="B452" s="30" t="s">
        <v>771</v>
      </c>
      <c r="C452" s="30" t="s">
        <v>770</v>
      </c>
      <c r="D452" s="31">
        <v>3122</v>
      </c>
      <c r="E452" s="31">
        <v>3122</v>
      </c>
      <c r="F452" s="68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</row>
    <row r="453" spans="1:89" s="14" customFormat="1">
      <c r="A453" s="29"/>
      <c r="B453" s="30" t="s">
        <v>772</v>
      </c>
      <c r="C453" s="30" t="s">
        <v>770</v>
      </c>
      <c r="D453" s="31">
        <v>1241</v>
      </c>
      <c r="E453" s="31">
        <v>1241</v>
      </c>
      <c r="F453" s="68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</row>
    <row r="454" spans="1:89" s="14" customFormat="1">
      <c r="A454" s="80"/>
      <c r="B454" s="30" t="s">
        <v>773</v>
      </c>
      <c r="C454" s="30" t="s">
        <v>774</v>
      </c>
      <c r="D454" s="74">
        <v>182516</v>
      </c>
      <c r="E454" s="74">
        <v>182516</v>
      </c>
      <c r="F454" s="68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</row>
    <row r="455" spans="1:89" s="14" customFormat="1">
      <c r="A455" s="29">
        <v>44412</v>
      </c>
      <c r="B455" s="30" t="s">
        <v>775</v>
      </c>
      <c r="C455" s="30" t="s">
        <v>776</v>
      </c>
      <c r="D455" s="31">
        <v>15002</v>
      </c>
      <c r="E455" s="31">
        <v>15002</v>
      </c>
      <c r="F455" s="68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</row>
    <row r="456" spans="1:89" s="14" customFormat="1">
      <c r="A456" s="29">
        <v>43614</v>
      </c>
      <c r="B456" s="30" t="s">
        <v>777</v>
      </c>
      <c r="C456" s="30" t="s">
        <v>778</v>
      </c>
      <c r="D456" s="74">
        <v>28516</v>
      </c>
      <c r="E456" s="74">
        <v>28516</v>
      </c>
      <c r="F456" s="68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</row>
    <row r="457" spans="1:89" s="14" customFormat="1">
      <c r="A457" s="29">
        <v>43860</v>
      </c>
      <c r="B457" s="30" t="s">
        <v>779</v>
      </c>
      <c r="C457" s="30" t="s">
        <v>778</v>
      </c>
      <c r="D457" s="74">
        <v>433650.09</v>
      </c>
      <c r="E457" s="74">
        <v>433650.09</v>
      </c>
      <c r="F457" s="68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</row>
    <row r="458" spans="1:89" s="14" customFormat="1">
      <c r="A458" s="18"/>
      <c r="B458" s="19" t="s">
        <v>780</v>
      </c>
      <c r="C458" s="19" t="s">
        <v>778</v>
      </c>
      <c r="D458" s="20">
        <v>2380365</v>
      </c>
      <c r="E458" s="20">
        <v>2380365</v>
      </c>
      <c r="F458" s="68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</row>
    <row r="459" spans="1:89" s="14" customFormat="1">
      <c r="A459" s="29">
        <v>40295</v>
      </c>
      <c r="B459" s="30" t="s">
        <v>781</v>
      </c>
      <c r="C459" s="30" t="s">
        <v>782</v>
      </c>
      <c r="D459" s="31">
        <v>845379</v>
      </c>
      <c r="E459" s="31">
        <v>643379</v>
      </c>
      <c r="F459" s="68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</row>
    <row r="460" spans="1:89" s="14" customFormat="1">
      <c r="A460" s="29">
        <v>43720</v>
      </c>
      <c r="B460" s="30" t="s">
        <v>783</v>
      </c>
      <c r="C460" s="30" t="s">
        <v>784</v>
      </c>
      <c r="D460" s="31">
        <v>23029</v>
      </c>
      <c r="E460" s="31">
        <v>23029</v>
      </c>
      <c r="F460" s="68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</row>
    <row r="461" spans="1:89" s="14" customFormat="1">
      <c r="A461" s="29"/>
      <c r="B461" s="30" t="s">
        <v>785</v>
      </c>
      <c r="C461" s="30" t="s">
        <v>786</v>
      </c>
      <c r="D461" s="31">
        <v>16115</v>
      </c>
      <c r="E461" s="31">
        <v>16115</v>
      </c>
      <c r="F461" s="68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</row>
    <row r="462" spans="1:89" s="14" customFormat="1">
      <c r="A462" s="29"/>
      <c r="B462" s="30" t="s">
        <v>787</v>
      </c>
      <c r="C462" s="30" t="s">
        <v>788</v>
      </c>
      <c r="D462" s="31">
        <v>196702</v>
      </c>
      <c r="E462" s="31">
        <v>196702</v>
      </c>
      <c r="F462" s="68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</row>
    <row r="463" spans="1:89" s="14" customFormat="1">
      <c r="A463" s="29">
        <v>42999</v>
      </c>
      <c r="B463" s="30" t="s">
        <v>789</v>
      </c>
      <c r="C463" s="30" t="s">
        <v>790</v>
      </c>
      <c r="D463" s="31">
        <v>1050.04</v>
      </c>
      <c r="E463" s="31">
        <v>1050.04</v>
      </c>
      <c r="F463" s="68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</row>
    <row r="464" spans="1:89" s="14" customFormat="1">
      <c r="A464" s="36">
        <v>43803</v>
      </c>
      <c r="B464" s="65" t="s">
        <v>791</v>
      </c>
      <c r="C464" s="30" t="s">
        <v>792</v>
      </c>
      <c r="D464" s="71">
        <v>20638</v>
      </c>
      <c r="E464" s="71">
        <v>20638</v>
      </c>
      <c r="F464" s="68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</row>
    <row r="465" spans="1:89" s="14" customFormat="1">
      <c r="A465" s="29">
        <v>42243</v>
      </c>
      <c r="B465" s="77" t="s">
        <v>793</v>
      </c>
      <c r="C465" s="78" t="s">
        <v>794</v>
      </c>
      <c r="D465" s="31">
        <v>1086608.7</v>
      </c>
      <c r="E465" s="31">
        <v>28546.26</v>
      </c>
      <c r="F465" s="68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</row>
    <row r="466" spans="1:89" s="14" customFormat="1">
      <c r="A466" s="36">
        <v>44340</v>
      </c>
      <c r="B466" s="30" t="s">
        <v>795</v>
      </c>
      <c r="C466" s="30" t="s">
        <v>796</v>
      </c>
      <c r="D466" s="37">
        <v>239347</v>
      </c>
      <c r="E466" s="37">
        <v>232831.13</v>
      </c>
      <c r="F466" s="68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</row>
    <row r="467" spans="1:89" s="14" customFormat="1" ht="27">
      <c r="A467" s="29">
        <v>42234</v>
      </c>
      <c r="B467" s="30" t="s">
        <v>797</v>
      </c>
      <c r="C467" s="30" t="s">
        <v>798</v>
      </c>
      <c r="D467" s="31">
        <v>279</v>
      </c>
      <c r="E467" s="31">
        <v>279</v>
      </c>
      <c r="F467" s="68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</row>
    <row r="468" spans="1:89" s="14" customFormat="1" ht="27">
      <c r="A468" s="29">
        <v>42234</v>
      </c>
      <c r="B468" s="30" t="s">
        <v>799</v>
      </c>
      <c r="C468" s="30" t="s">
        <v>798</v>
      </c>
      <c r="D468" s="31">
        <v>5195</v>
      </c>
      <c r="E468" s="31">
        <v>5195</v>
      </c>
      <c r="F468" s="68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</row>
    <row r="469" spans="1:89" s="14" customFormat="1">
      <c r="A469" s="29"/>
      <c r="B469" s="30" t="s">
        <v>800</v>
      </c>
      <c r="C469" s="30" t="s">
        <v>801</v>
      </c>
      <c r="D469" s="31">
        <v>385201</v>
      </c>
      <c r="E469" s="31">
        <v>385201</v>
      </c>
      <c r="F469" s="68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</row>
    <row r="470" spans="1:89" s="14" customFormat="1">
      <c r="A470" s="36">
        <v>43822</v>
      </c>
      <c r="B470" s="65" t="s">
        <v>802</v>
      </c>
      <c r="C470" s="30" t="s">
        <v>803</v>
      </c>
      <c r="D470" s="71">
        <v>751.72</v>
      </c>
      <c r="E470" s="71">
        <v>751.72</v>
      </c>
      <c r="F470" s="68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</row>
    <row r="471" spans="1:89" s="14" customFormat="1">
      <c r="A471" s="80">
        <v>40716</v>
      </c>
      <c r="B471" s="81" t="s">
        <v>804</v>
      </c>
      <c r="C471" s="81" t="s">
        <v>805</v>
      </c>
      <c r="D471" s="82">
        <v>3860</v>
      </c>
      <c r="E471" s="82">
        <v>3860</v>
      </c>
      <c r="F471" s="68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</row>
    <row r="472" spans="1:89" s="14" customFormat="1">
      <c r="A472" s="29"/>
      <c r="B472" s="30" t="s">
        <v>806</v>
      </c>
      <c r="C472" s="30" t="s">
        <v>807</v>
      </c>
      <c r="D472" s="74">
        <v>555285</v>
      </c>
      <c r="E472" s="74">
        <v>571881.86</v>
      </c>
      <c r="F472" s="68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</row>
    <row r="473" spans="1:89" s="14" customFormat="1">
      <c r="A473" s="29">
        <v>44543</v>
      </c>
      <c r="B473" s="30" t="s">
        <v>808</v>
      </c>
      <c r="C473" s="30" t="s">
        <v>809</v>
      </c>
      <c r="D473" s="31">
        <v>504605.09</v>
      </c>
      <c r="E473" s="31">
        <v>504605.09</v>
      </c>
      <c r="F473" s="68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</row>
    <row r="474" spans="1:89" s="14" customFormat="1">
      <c r="A474" s="29"/>
      <c r="B474" s="30" t="s">
        <v>810</v>
      </c>
      <c r="C474" s="30" t="s">
        <v>811</v>
      </c>
      <c r="D474" s="31">
        <v>782526.23</v>
      </c>
      <c r="E474" s="31">
        <v>782526.23</v>
      </c>
      <c r="F474" s="68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</row>
    <row r="475" spans="1:89" s="14" customFormat="1">
      <c r="A475" s="36">
        <v>43825</v>
      </c>
      <c r="B475" s="65" t="s">
        <v>812</v>
      </c>
      <c r="C475" s="30" t="s">
        <v>813</v>
      </c>
      <c r="D475" s="71">
        <v>9649</v>
      </c>
      <c r="E475" s="37">
        <v>5655.84</v>
      </c>
      <c r="F475" s="68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</row>
    <row r="476" spans="1:89" s="14" customFormat="1">
      <c r="A476" s="29">
        <v>40590</v>
      </c>
      <c r="B476" s="30" t="s">
        <v>814</v>
      </c>
      <c r="C476" s="30" t="s">
        <v>813</v>
      </c>
      <c r="D476" s="90">
        <v>15435</v>
      </c>
      <c r="E476" s="90">
        <v>15435</v>
      </c>
      <c r="F476" s="68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</row>
    <row r="477" spans="1:89" s="14" customFormat="1">
      <c r="A477" s="36">
        <v>42219</v>
      </c>
      <c r="B477" s="65" t="s">
        <v>815</v>
      </c>
      <c r="C477" s="30" t="s">
        <v>816</v>
      </c>
      <c r="D477" s="71">
        <v>108278.77</v>
      </c>
      <c r="E477" s="71">
        <v>108278.77</v>
      </c>
      <c r="F477" s="68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</row>
    <row r="478" spans="1:89" s="14" customFormat="1" ht="27">
      <c r="A478" s="80">
        <v>42753</v>
      </c>
      <c r="B478" s="81" t="s">
        <v>817</v>
      </c>
      <c r="C478" s="81" t="s">
        <v>818</v>
      </c>
      <c r="D478" s="82">
        <v>452825.55</v>
      </c>
      <c r="E478" s="82">
        <v>452825.55</v>
      </c>
      <c r="F478" s="68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</row>
    <row r="479" spans="1:89" s="14" customFormat="1">
      <c r="A479" s="64">
        <v>44075</v>
      </c>
      <c r="B479" s="65" t="s">
        <v>819</v>
      </c>
      <c r="C479" s="66" t="s">
        <v>820</v>
      </c>
      <c r="D479" s="67">
        <v>21500</v>
      </c>
      <c r="E479" s="67">
        <v>21500</v>
      </c>
      <c r="F479" s="68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</row>
    <row r="480" spans="1:89" s="14" customFormat="1">
      <c r="A480" s="36"/>
      <c r="B480" s="65" t="s">
        <v>821</v>
      </c>
      <c r="C480" s="30" t="s">
        <v>822</v>
      </c>
      <c r="D480" s="71">
        <v>4885</v>
      </c>
      <c r="E480" s="71">
        <v>4885</v>
      </c>
      <c r="F480" s="68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</row>
    <row r="481" spans="1:89" s="14" customFormat="1">
      <c r="A481" s="36"/>
      <c r="B481" s="65" t="s">
        <v>823</v>
      </c>
      <c r="C481" s="30" t="s">
        <v>822</v>
      </c>
      <c r="D481" s="71">
        <v>313</v>
      </c>
      <c r="E481" s="71">
        <v>313</v>
      </c>
      <c r="F481" s="68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</row>
    <row r="482" spans="1:89" s="14" customFormat="1">
      <c r="A482" s="29">
        <v>44468</v>
      </c>
      <c r="B482" s="30" t="s">
        <v>824</v>
      </c>
      <c r="C482" s="30" t="s">
        <v>825</v>
      </c>
      <c r="D482" s="31">
        <v>96253</v>
      </c>
      <c r="E482" s="31">
        <v>26199.29</v>
      </c>
      <c r="F482" s="68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</row>
    <row r="483" spans="1:89" s="14" customFormat="1">
      <c r="A483" s="29">
        <v>44468</v>
      </c>
      <c r="B483" s="30" t="s">
        <v>826</v>
      </c>
      <c r="C483" s="30" t="s">
        <v>827</v>
      </c>
      <c r="D483" s="31">
        <v>330148</v>
      </c>
      <c r="E483" s="31">
        <v>308828</v>
      </c>
      <c r="F483" s="68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</row>
    <row r="484" spans="1:89" s="14" customFormat="1">
      <c r="A484" s="29">
        <v>44343</v>
      </c>
      <c r="B484" s="30" t="s">
        <v>828</v>
      </c>
      <c r="C484" s="30" t="s">
        <v>829</v>
      </c>
      <c r="D484" s="31">
        <v>29543</v>
      </c>
      <c r="E484" s="31">
        <v>29543</v>
      </c>
      <c r="F484" s="68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</row>
    <row r="485" spans="1:89" s="14" customFormat="1">
      <c r="A485" s="36">
        <v>43803</v>
      </c>
      <c r="B485" s="65" t="s">
        <v>830</v>
      </c>
      <c r="C485" s="65" t="s">
        <v>831</v>
      </c>
      <c r="D485" s="76">
        <v>912452</v>
      </c>
      <c r="E485" s="76">
        <v>912452</v>
      </c>
      <c r="F485" s="68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</row>
    <row r="486" spans="1:89" s="14" customFormat="1">
      <c r="A486" s="29">
        <v>44599</v>
      </c>
      <c r="B486" s="30" t="s">
        <v>832</v>
      </c>
      <c r="C486" s="30" t="s">
        <v>833</v>
      </c>
      <c r="D486" s="74">
        <v>1215</v>
      </c>
      <c r="E486" s="74">
        <v>1215</v>
      </c>
      <c r="F486" s="68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</row>
    <row r="487" spans="1:89" s="14" customFormat="1">
      <c r="A487" s="36"/>
      <c r="B487" s="65" t="s">
        <v>834</v>
      </c>
      <c r="C487" s="30" t="s">
        <v>835</v>
      </c>
      <c r="D487" s="71">
        <v>5660</v>
      </c>
      <c r="E487" s="71">
        <v>5660</v>
      </c>
      <c r="F487" s="68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</row>
    <row r="488" spans="1:89" s="14" customFormat="1">
      <c r="A488" s="29">
        <v>43999</v>
      </c>
      <c r="B488" s="30" t="s">
        <v>836</v>
      </c>
      <c r="C488" s="30" t="s">
        <v>837</v>
      </c>
      <c r="D488" s="74">
        <v>295069.49</v>
      </c>
      <c r="E488" s="74">
        <v>295069.49</v>
      </c>
      <c r="F488" s="68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</row>
    <row r="489" spans="1:89" s="14" customFormat="1">
      <c r="A489" s="29"/>
      <c r="B489" s="30" t="s">
        <v>838</v>
      </c>
      <c r="C489" s="30" t="s">
        <v>839</v>
      </c>
      <c r="D489" s="74">
        <v>1355</v>
      </c>
      <c r="E489" s="74">
        <v>1356.21</v>
      </c>
      <c r="F489" s="68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</row>
    <row r="490" spans="1:89" s="14" customFormat="1">
      <c r="A490" s="29"/>
      <c r="B490" s="30" t="s">
        <v>840</v>
      </c>
      <c r="C490" s="30" t="s">
        <v>841</v>
      </c>
      <c r="D490" s="74">
        <v>1921425</v>
      </c>
      <c r="E490" s="74">
        <v>1925267.85</v>
      </c>
      <c r="F490" s="68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</row>
    <row r="491" spans="1:89" s="14" customFormat="1">
      <c r="A491" s="29">
        <v>42447</v>
      </c>
      <c r="B491" s="30" t="s">
        <v>842</v>
      </c>
      <c r="C491" s="30" t="s">
        <v>843</v>
      </c>
      <c r="D491" s="31">
        <v>525825</v>
      </c>
      <c r="E491" s="42">
        <v>525825</v>
      </c>
      <c r="F491" s="68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</row>
    <row r="492" spans="1:89" s="14" customFormat="1">
      <c r="A492" s="29">
        <v>42447</v>
      </c>
      <c r="B492" s="30" t="s">
        <v>844</v>
      </c>
      <c r="C492" s="30" t="s">
        <v>845</v>
      </c>
      <c r="D492" s="31">
        <v>439879</v>
      </c>
      <c r="E492" s="42">
        <v>439879</v>
      </c>
      <c r="F492" s="68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</row>
    <row r="493" spans="1:89" s="14" customFormat="1">
      <c r="A493" s="29">
        <v>42447</v>
      </c>
      <c r="B493" s="30" t="s">
        <v>846</v>
      </c>
      <c r="C493" s="30" t="s">
        <v>847</v>
      </c>
      <c r="D493" s="31">
        <v>526134</v>
      </c>
      <c r="E493" s="42">
        <v>526134</v>
      </c>
      <c r="F493" s="68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</row>
    <row r="494" spans="1:89" s="14" customFormat="1">
      <c r="A494" s="29">
        <v>42450</v>
      </c>
      <c r="B494" s="30" t="s">
        <v>848</v>
      </c>
      <c r="C494" s="30" t="s">
        <v>849</v>
      </c>
      <c r="D494" s="31">
        <v>737694</v>
      </c>
      <c r="E494" s="42">
        <v>737694</v>
      </c>
      <c r="F494" s="68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</row>
    <row r="495" spans="1:89" s="14" customFormat="1">
      <c r="A495" s="29">
        <v>42450</v>
      </c>
      <c r="B495" s="30" t="s">
        <v>850</v>
      </c>
      <c r="C495" s="30" t="s">
        <v>851</v>
      </c>
      <c r="D495" s="31">
        <v>7245080</v>
      </c>
      <c r="E495" s="42">
        <v>7245080</v>
      </c>
      <c r="F495" s="68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</row>
    <row r="496" spans="1:89" s="14" customFormat="1">
      <c r="A496" s="29" t="s">
        <v>583</v>
      </c>
      <c r="B496" s="30" t="s">
        <v>852</v>
      </c>
      <c r="C496" s="30" t="s">
        <v>853</v>
      </c>
      <c r="D496" s="31">
        <v>3296489</v>
      </c>
      <c r="E496" s="42">
        <v>3296489</v>
      </c>
      <c r="F496" s="68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</row>
    <row r="497" spans="1:89" s="14" customFormat="1">
      <c r="A497" s="29">
        <v>42450</v>
      </c>
      <c r="B497" s="30" t="s">
        <v>854</v>
      </c>
      <c r="C497" s="30" t="s">
        <v>855</v>
      </c>
      <c r="D497" s="31">
        <v>119178</v>
      </c>
      <c r="E497" s="42">
        <v>119178</v>
      </c>
      <c r="F497" s="68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</row>
    <row r="498" spans="1:89" s="14" customFormat="1">
      <c r="A498" s="29">
        <v>42447</v>
      </c>
      <c r="B498" s="30" t="s">
        <v>856</v>
      </c>
      <c r="C498" s="30" t="s">
        <v>857</v>
      </c>
      <c r="D498" s="31">
        <v>757568</v>
      </c>
      <c r="E498" s="42">
        <v>757568</v>
      </c>
      <c r="F498" s="68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</row>
    <row r="499" spans="1:89" s="14" customFormat="1">
      <c r="A499" s="29">
        <v>42447</v>
      </c>
      <c r="B499" s="30" t="s">
        <v>858</v>
      </c>
      <c r="C499" s="30" t="s">
        <v>859</v>
      </c>
      <c r="D499" s="31">
        <v>1161801</v>
      </c>
      <c r="E499" s="42">
        <v>1161801</v>
      </c>
      <c r="F499" s="68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</row>
    <row r="500" spans="1:89" s="14" customFormat="1">
      <c r="A500" s="29"/>
      <c r="B500" s="30" t="s">
        <v>860</v>
      </c>
      <c r="C500" s="30" t="s">
        <v>861</v>
      </c>
      <c r="D500" s="31">
        <v>277161</v>
      </c>
      <c r="E500" s="31">
        <v>277161</v>
      </c>
      <c r="F500" s="68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</row>
    <row r="501" spans="1:89" s="14" customFormat="1">
      <c r="A501" s="29"/>
      <c r="B501" s="30" t="s">
        <v>862</v>
      </c>
      <c r="C501" s="30" t="s">
        <v>861</v>
      </c>
      <c r="D501" s="31">
        <v>172020</v>
      </c>
      <c r="E501" s="31">
        <v>172020</v>
      </c>
      <c r="F501" s="68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</row>
    <row r="502" spans="1:89" s="14" customFormat="1">
      <c r="A502" s="29"/>
      <c r="B502" s="30" t="s">
        <v>863</v>
      </c>
      <c r="C502" s="30" t="s">
        <v>861</v>
      </c>
      <c r="D502" s="31">
        <v>2344</v>
      </c>
      <c r="E502" s="31">
        <v>2344</v>
      </c>
      <c r="F502" s="68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</row>
    <row r="503" spans="1:89" s="14" customFormat="1">
      <c r="A503" s="36">
        <v>43803</v>
      </c>
      <c r="B503" s="30" t="s">
        <v>864</v>
      </c>
      <c r="C503" s="30" t="s">
        <v>865</v>
      </c>
      <c r="D503" s="37">
        <v>98923</v>
      </c>
      <c r="E503" s="37">
        <v>98923</v>
      </c>
      <c r="F503" s="68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</row>
    <row r="504" spans="1:89" s="14" customFormat="1">
      <c r="A504" s="36">
        <v>41918</v>
      </c>
      <c r="B504" s="30" t="s">
        <v>866</v>
      </c>
      <c r="C504" s="30" t="s">
        <v>867</v>
      </c>
      <c r="D504" s="37">
        <v>25383</v>
      </c>
      <c r="E504" s="37">
        <v>25383</v>
      </c>
      <c r="F504" s="68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</row>
    <row r="505" spans="1:89" s="14" customFormat="1">
      <c r="A505" s="25">
        <v>43619</v>
      </c>
      <c r="B505" s="22" t="s">
        <v>868</v>
      </c>
      <c r="C505" s="19" t="s">
        <v>869</v>
      </c>
      <c r="D505" s="26">
        <v>663094.53</v>
      </c>
      <c r="E505" s="28">
        <v>663094.53</v>
      </c>
      <c r="F505" s="68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</row>
    <row r="506" spans="1:89" s="14" customFormat="1">
      <c r="A506" s="29">
        <v>41244</v>
      </c>
      <c r="B506" s="30" t="s">
        <v>870</v>
      </c>
      <c r="C506" s="30" t="s">
        <v>871</v>
      </c>
      <c r="D506" s="74">
        <v>24526</v>
      </c>
      <c r="E506" s="74">
        <v>24526</v>
      </c>
      <c r="F506" s="68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</row>
    <row r="507" spans="1:89" s="14" customFormat="1">
      <c r="A507" s="29">
        <v>41251</v>
      </c>
      <c r="B507" s="30" t="s">
        <v>872</v>
      </c>
      <c r="C507" s="30" t="s">
        <v>873</v>
      </c>
      <c r="D507" s="74">
        <v>42998</v>
      </c>
      <c r="E507" s="74">
        <v>42998</v>
      </c>
      <c r="F507" s="68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</row>
    <row r="508" spans="1:89" s="14" customFormat="1">
      <c r="A508" s="29">
        <v>43712</v>
      </c>
      <c r="B508" s="30" t="s">
        <v>874</v>
      </c>
      <c r="C508" s="30" t="s">
        <v>875</v>
      </c>
      <c r="D508" s="74">
        <v>1480024</v>
      </c>
      <c r="E508" s="74">
        <v>1480024</v>
      </c>
      <c r="F508" s="68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</row>
    <row r="509" spans="1:89" s="14" customFormat="1">
      <c r="A509" s="29">
        <v>43081</v>
      </c>
      <c r="B509" s="30" t="s">
        <v>876</v>
      </c>
      <c r="C509" s="30" t="s">
        <v>875</v>
      </c>
      <c r="D509" s="74">
        <v>296861.03000000003</v>
      </c>
      <c r="E509" s="74">
        <v>296861.03000000003</v>
      </c>
      <c r="F509" s="68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</row>
    <row r="510" spans="1:89" s="14" customFormat="1">
      <c r="A510" s="29">
        <v>42915</v>
      </c>
      <c r="B510" s="30" t="s">
        <v>877</v>
      </c>
      <c r="C510" s="30" t="s">
        <v>875</v>
      </c>
      <c r="D510" s="74">
        <v>6299.5</v>
      </c>
      <c r="E510" s="74">
        <v>6299.5</v>
      </c>
      <c r="F510" s="68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</row>
    <row r="511" spans="1:89" s="14" customFormat="1">
      <c r="A511" s="18">
        <v>44286</v>
      </c>
      <c r="B511" s="19" t="s">
        <v>878</v>
      </c>
      <c r="C511" s="19" t="s">
        <v>879</v>
      </c>
      <c r="D511" s="27">
        <v>18556</v>
      </c>
      <c r="E511" s="27">
        <v>9861</v>
      </c>
      <c r="F511" s="68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</row>
    <row r="512" spans="1:89" s="14" customFormat="1">
      <c r="A512" s="85"/>
      <c r="B512" s="86" t="s">
        <v>880</v>
      </c>
      <c r="C512" s="87" t="s">
        <v>881</v>
      </c>
      <c r="D512" s="88">
        <v>8237.42</v>
      </c>
      <c r="E512" s="88">
        <v>3517.88</v>
      </c>
      <c r="F512" s="68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</row>
    <row r="513" spans="1:89" s="14" customFormat="1">
      <c r="A513" s="29"/>
      <c r="B513" s="30" t="s">
        <v>882</v>
      </c>
      <c r="C513" s="30" t="s">
        <v>883</v>
      </c>
      <c r="D513" s="74">
        <v>11038</v>
      </c>
      <c r="E513" s="74">
        <v>11038</v>
      </c>
      <c r="F513" s="68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</row>
    <row r="514" spans="1:89" s="14" customFormat="1">
      <c r="A514" s="29"/>
      <c r="B514" s="30" t="s">
        <v>884</v>
      </c>
      <c r="C514" s="30" t="s">
        <v>883</v>
      </c>
      <c r="D514" s="74">
        <v>1063</v>
      </c>
      <c r="E514" s="74">
        <v>1063</v>
      </c>
      <c r="F514" s="68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</row>
    <row r="515" spans="1:89" s="14" customFormat="1">
      <c r="A515" s="29"/>
      <c r="B515" s="30" t="s">
        <v>885</v>
      </c>
      <c r="C515" s="30" t="s">
        <v>886</v>
      </c>
      <c r="D515" s="74">
        <v>602765</v>
      </c>
      <c r="E515" s="74">
        <v>602765</v>
      </c>
      <c r="F515" s="68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</row>
    <row r="516" spans="1:89" s="14" customFormat="1">
      <c r="A516" s="29"/>
      <c r="B516" s="30" t="s">
        <v>887</v>
      </c>
      <c r="C516" s="30" t="s">
        <v>888</v>
      </c>
      <c r="D516" s="74">
        <v>1572793</v>
      </c>
      <c r="E516" s="74">
        <v>1572793</v>
      </c>
      <c r="F516" s="68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</row>
    <row r="517" spans="1:89" s="14" customFormat="1">
      <c r="A517" s="29"/>
      <c r="B517" s="30" t="s">
        <v>889</v>
      </c>
      <c r="C517" s="30" t="s">
        <v>890</v>
      </c>
      <c r="D517" s="31">
        <v>665551</v>
      </c>
      <c r="E517" s="31">
        <v>665551</v>
      </c>
      <c r="F517" s="68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</row>
    <row r="518" spans="1:89" s="14" customFormat="1">
      <c r="A518" s="36">
        <v>44075</v>
      </c>
      <c r="B518" s="30" t="s">
        <v>891</v>
      </c>
      <c r="C518" s="30" t="s">
        <v>892</v>
      </c>
      <c r="D518" s="37">
        <v>1821330</v>
      </c>
      <c r="E518" s="37">
        <v>1821330</v>
      </c>
      <c r="F518" s="68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</row>
    <row r="519" spans="1:89" s="14" customFormat="1">
      <c r="A519" s="64">
        <v>43986</v>
      </c>
      <c r="B519" s="66" t="s">
        <v>893</v>
      </c>
      <c r="C519" s="66" t="s">
        <v>894</v>
      </c>
      <c r="D519" s="67">
        <v>145886</v>
      </c>
      <c r="E519" s="37">
        <v>126881.89</v>
      </c>
      <c r="F519" s="68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</row>
    <row r="520" spans="1:89" s="14" customFormat="1">
      <c r="A520" s="64">
        <v>44075</v>
      </c>
      <c r="B520" s="65" t="s">
        <v>895</v>
      </c>
      <c r="C520" s="66" t="s">
        <v>896</v>
      </c>
      <c r="D520" s="67">
        <v>656765</v>
      </c>
      <c r="E520" s="67">
        <v>656765</v>
      </c>
      <c r="F520" s="68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</row>
    <row r="521" spans="1:89" s="14" customFormat="1">
      <c r="A521" s="29">
        <v>42643</v>
      </c>
      <c r="B521" s="30" t="s">
        <v>897</v>
      </c>
      <c r="C521" s="30" t="s">
        <v>898</v>
      </c>
      <c r="D521" s="31">
        <v>1897813.91</v>
      </c>
      <c r="E521" s="31">
        <v>1897813.91</v>
      </c>
      <c r="F521" s="68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</row>
    <row r="522" spans="1:89" s="14" customFormat="1">
      <c r="A522" s="29">
        <v>44075</v>
      </c>
      <c r="B522" s="89" t="s">
        <v>899</v>
      </c>
      <c r="C522" s="89" t="s">
        <v>900</v>
      </c>
      <c r="D522" s="74">
        <v>11000</v>
      </c>
      <c r="E522" s="74">
        <v>11000</v>
      </c>
      <c r="F522" s="68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</row>
    <row r="523" spans="1:89" s="14" customFormat="1">
      <c r="A523" s="29"/>
      <c r="B523" s="30" t="s">
        <v>901</v>
      </c>
      <c r="C523" s="30" t="s">
        <v>902</v>
      </c>
      <c r="D523" s="31">
        <v>149145</v>
      </c>
      <c r="E523" s="31">
        <v>149145</v>
      </c>
      <c r="F523" s="68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</row>
    <row r="524" spans="1:89" s="14" customFormat="1">
      <c r="A524" s="91">
        <v>43745</v>
      </c>
      <c r="B524" s="92" t="s">
        <v>903</v>
      </c>
      <c r="C524" s="93" t="s">
        <v>904</v>
      </c>
      <c r="D524" s="94">
        <v>552222</v>
      </c>
      <c r="E524" s="95">
        <v>76887.08</v>
      </c>
      <c r="F524" s="68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</row>
    <row r="525" spans="1:89" s="14" customFormat="1">
      <c r="A525" s="29"/>
      <c r="B525" s="30" t="s">
        <v>905</v>
      </c>
      <c r="C525" s="30" t="s">
        <v>906</v>
      </c>
      <c r="D525" s="31">
        <v>44265.03</v>
      </c>
      <c r="E525" s="31">
        <v>44265.03</v>
      </c>
      <c r="F525" s="68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</row>
    <row r="526" spans="1:89" s="14" customFormat="1">
      <c r="A526" s="29"/>
      <c r="B526" s="30" t="s">
        <v>907</v>
      </c>
      <c r="C526" s="30" t="s">
        <v>908</v>
      </c>
      <c r="D526" s="74">
        <v>134174</v>
      </c>
      <c r="E526" s="74">
        <v>134174</v>
      </c>
      <c r="F526" s="68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</row>
    <row r="527" spans="1:89" s="14" customFormat="1">
      <c r="A527" s="29"/>
      <c r="B527" s="30" t="s">
        <v>909</v>
      </c>
      <c r="C527" s="30" t="s">
        <v>910</v>
      </c>
      <c r="D527" s="74">
        <v>1745898.24</v>
      </c>
      <c r="E527" s="74">
        <v>1745898.24</v>
      </c>
      <c r="F527" s="68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</row>
    <row r="528" spans="1:89" s="14" customFormat="1">
      <c r="A528" s="29">
        <v>44343</v>
      </c>
      <c r="B528" s="72" t="s">
        <v>911</v>
      </c>
      <c r="C528" s="30" t="s">
        <v>912</v>
      </c>
      <c r="D528" s="31">
        <v>19000</v>
      </c>
      <c r="E528" s="31">
        <v>19000</v>
      </c>
      <c r="F528" s="68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</row>
    <row r="529" spans="1:89" s="14" customFormat="1">
      <c r="A529" s="36"/>
      <c r="B529" s="65" t="s">
        <v>913</v>
      </c>
      <c r="C529" s="30" t="s">
        <v>914</v>
      </c>
      <c r="D529" s="71">
        <v>3500</v>
      </c>
      <c r="E529" s="71">
        <v>3500</v>
      </c>
      <c r="F529" s="68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</row>
    <row r="530" spans="1:89" s="14" customFormat="1">
      <c r="A530" s="29"/>
      <c r="B530" s="30" t="s">
        <v>915</v>
      </c>
      <c r="C530" s="30" t="s">
        <v>916</v>
      </c>
      <c r="D530" s="74">
        <v>100475</v>
      </c>
      <c r="E530" s="74">
        <v>100475</v>
      </c>
      <c r="F530" s="68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</row>
    <row r="531" spans="1:89" s="14" customFormat="1">
      <c r="A531" s="29"/>
      <c r="B531" s="30" t="s">
        <v>917</v>
      </c>
      <c r="C531" s="30" t="s">
        <v>918</v>
      </c>
      <c r="D531" s="31">
        <v>269047</v>
      </c>
      <c r="E531" s="31">
        <v>269047</v>
      </c>
      <c r="F531" s="68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</row>
    <row r="532" spans="1:89" s="14" customFormat="1">
      <c r="A532" s="29">
        <v>44001</v>
      </c>
      <c r="B532" s="30" t="s">
        <v>919</v>
      </c>
      <c r="C532" s="30" t="s">
        <v>920</v>
      </c>
      <c r="D532" s="74">
        <v>433537.67</v>
      </c>
      <c r="E532" s="74">
        <v>433537.67</v>
      </c>
      <c r="F532" s="68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</row>
    <row r="533" spans="1:89" s="14" customFormat="1">
      <c r="A533" s="29">
        <v>43682</v>
      </c>
      <c r="B533" s="30" t="s">
        <v>921</v>
      </c>
      <c r="C533" s="30" t="s">
        <v>920</v>
      </c>
      <c r="D533" s="74">
        <v>3724736.88</v>
      </c>
      <c r="E533" s="74">
        <v>3724736.88</v>
      </c>
      <c r="F533" s="68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</row>
    <row r="534" spans="1:89" s="14" customFormat="1">
      <c r="A534" s="29">
        <v>44391</v>
      </c>
      <c r="B534" s="30" t="s">
        <v>922</v>
      </c>
      <c r="C534" s="30" t="s">
        <v>923</v>
      </c>
      <c r="D534" s="31">
        <v>14485</v>
      </c>
      <c r="E534" s="31">
        <v>14485</v>
      </c>
      <c r="F534" s="68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</row>
    <row r="535" spans="1:89" s="14" customFormat="1">
      <c r="A535" s="36">
        <v>43528</v>
      </c>
      <c r="B535" s="65" t="s">
        <v>924</v>
      </c>
      <c r="C535" s="30" t="s">
        <v>923</v>
      </c>
      <c r="D535" s="71">
        <v>212142</v>
      </c>
      <c r="E535" s="71">
        <v>212142</v>
      </c>
      <c r="F535" s="68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</row>
    <row r="536" spans="1:89" s="14" customFormat="1">
      <c r="A536" s="29">
        <v>44343</v>
      </c>
      <c r="B536" s="30" t="s">
        <v>925</v>
      </c>
      <c r="C536" s="30" t="s">
        <v>926</v>
      </c>
      <c r="D536" s="31">
        <v>40341</v>
      </c>
      <c r="E536" s="31">
        <v>40341</v>
      </c>
      <c r="F536" s="68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</row>
    <row r="537" spans="1:89" s="14" customFormat="1">
      <c r="A537" s="29">
        <v>43500</v>
      </c>
      <c r="B537" s="89" t="s">
        <v>927</v>
      </c>
      <c r="C537" s="89" t="s">
        <v>928</v>
      </c>
      <c r="D537" s="74">
        <v>216425</v>
      </c>
      <c r="E537" s="74">
        <v>216425</v>
      </c>
      <c r="F537" s="68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</row>
    <row r="538" spans="1:89" s="14" customFormat="1">
      <c r="A538" s="29"/>
      <c r="B538" s="30" t="s">
        <v>929</v>
      </c>
      <c r="C538" s="30" t="s">
        <v>928</v>
      </c>
      <c r="D538" s="74">
        <v>9771.7000000000007</v>
      </c>
      <c r="E538" s="74">
        <v>9771.7000000000007</v>
      </c>
      <c r="F538" s="68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</row>
    <row r="539" spans="1:89" s="14" customFormat="1">
      <c r="A539" s="29">
        <v>43056</v>
      </c>
      <c r="B539" s="30" t="s">
        <v>930</v>
      </c>
      <c r="C539" s="30" t="s">
        <v>928</v>
      </c>
      <c r="D539" s="74">
        <v>226508</v>
      </c>
      <c r="E539" s="74">
        <v>226508</v>
      </c>
      <c r="F539" s="68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</row>
    <row r="540" spans="1:89" s="14" customFormat="1">
      <c r="A540" s="36">
        <v>43474</v>
      </c>
      <c r="B540" s="65" t="s">
        <v>931</v>
      </c>
      <c r="C540" s="65" t="s">
        <v>932</v>
      </c>
      <c r="D540" s="76">
        <v>2811</v>
      </c>
      <c r="E540" s="76">
        <v>2811</v>
      </c>
      <c r="F540" s="68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</row>
    <row r="541" spans="1:89" s="14" customFormat="1">
      <c r="A541" s="36">
        <v>44075</v>
      </c>
      <c r="B541" s="65" t="s">
        <v>933</v>
      </c>
      <c r="C541" s="30" t="s">
        <v>934</v>
      </c>
      <c r="D541" s="71">
        <v>192984</v>
      </c>
      <c r="E541" s="71">
        <v>192984</v>
      </c>
      <c r="F541" s="68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</row>
    <row r="542" spans="1:89" s="14" customFormat="1">
      <c r="A542" s="64">
        <v>43052</v>
      </c>
      <c r="B542" s="66" t="s">
        <v>935</v>
      </c>
      <c r="C542" s="66" t="s">
        <v>936</v>
      </c>
      <c r="D542" s="67">
        <v>191999.07</v>
      </c>
      <c r="E542" s="67">
        <v>191999.07</v>
      </c>
      <c r="F542" s="68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</row>
    <row r="543" spans="1:89" s="14" customFormat="1">
      <c r="A543" s="36">
        <v>43048</v>
      </c>
      <c r="B543" s="65" t="s">
        <v>937</v>
      </c>
      <c r="C543" s="30" t="s">
        <v>938</v>
      </c>
      <c r="D543" s="71">
        <v>463792</v>
      </c>
      <c r="E543" s="71">
        <v>463792</v>
      </c>
      <c r="F543" s="68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</row>
    <row r="544" spans="1:89" s="14" customFormat="1">
      <c r="A544" s="29">
        <v>44469</v>
      </c>
      <c r="B544" s="30" t="s">
        <v>939</v>
      </c>
      <c r="C544" s="30" t="s">
        <v>940</v>
      </c>
      <c r="D544" s="31">
        <v>16831</v>
      </c>
      <c r="E544" s="31">
        <v>16831</v>
      </c>
      <c r="F544" s="68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</row>
    <row r="545" spans="1:89" s="14" customFormat="1">
      <c r="A545" s="29">
        <v>44391</v>
      </c>
      <c r="B545" s="30" t="s">
        <v>941</v>
      </c>
      <c r="C545" s="30" t="s">
        <v>942</v>
      </c>
      <c r="D545" s="31">
        <v>51722</v>
      </c>
      <c r="E545" s="31">
        <v>51722</v>
      </c>
      <c r="F545" s="68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</row>
    <row r="546" spans="1:89" s="14" customFormat="1">
      <c r="A546" s="36">
        <v>43538</v>
      </c>
      <c r="B546" s="65" t="s">
        <v>943</v>
      </c>
      <c r="C546" s="30" t="s">
        <v>944</v>
      </c>
      <c r="D546" s="71">
        <v>256885</v>
      </c>
      <c r="E546" s="71">
        <v>256885</v>
      </c>
      <c r="F546" s="68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</row>
    <row r="547" spans="1:89" s="14" customFormat="1">
      <c r="A547" s="29"/>
      <c r="B547" s="86" t="s">
        <v>945</v>
      </c>
      <c r="C547" s="30" t="s">
        <v>946</v>
      </c>
      <c r="D547" s="31">
        <v>3199.94</v>
      </c>
      <c r="E547" s="31">
        <v>3199.94</v>
      </c>
      <c r="F547" s="68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</row>
    <row r="548" spans="1:89" s="14" customFormat="1">
      <c r="A548" s="29">
        <v>43542</v>
      </c>
      <c r="B548" s="30" t="s">
        <v>947</v>
      </c>
      <c r="C548" s="30" t="s">
        <v>948</v>
      </c>
      <c r="D548" s="74">
        <v>84258.99</v>
      </c>
      <c r="E548" s="74">
        <v>84258.99</v>
      </c>
      <c r="F548" s="68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</row>
    <row r="549" spans="1:89" s="14" customFormat="1">
      <c r="A549" s="36"/>
      <c r="B549" s="65" t="s">
        <v>949</v>
      </c>
      <c r="C549" s="30" t="s">
        <v>950</v>
      </c>
      <c r="D549" s="71">
        <v>56685.33</v>
      </c>
      <c r="E549" s="71">
        <v>56685.33</v>
      </c>
      <c r="F549" s="68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</row>
    <row r="550" spans="1:89" s="14" customFormat="1">
      <c r="A550" s="36" t="s">
        <v>583</v>
      </c>
      <c r="B550" s="30" t="s">
        <v>951</v>
      </c>
      <c r="C550" s="30" t="s">
        <v>952</v>
      </c>
      <c r="D550" s="37">
        <v>197327</v>
      </c>
      <c r="E550" s="37">
        <v>197327</v>
      </c>
      <c r="F550" s="68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</row>
    <row r="551" spans="1:89" s="14" customFormat="1">
      <c r="A551" s="29"/>
      <c r="B551" s="30" t="s">
        <v>953</v>
      </c>
      <c r="C551" s="30" t="s">
        <v>954</v>
      </c>
      <c r="D551" s="31">
        <v>97084</v>
      </c>
      <c r="E551" s="31">
        <v>97084</v>
      </c>
      <c r="F551" s="68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</row>
    <row r="552" spans="1:89" s="14" customFormat="1">
      <c r="A552" s="29">
        <v>44266</v>
      </c>
      <c r="B552" s="30" t="s">
        <v>955</v>
      </c>
      <c r="C552" s="30" t="s">
        <v>956</v>
      </c>
      <c r="D552" s="31">
        <v>256675</v>
      </c>
      <c r="E552" s="31">
        <v>256675</v>
      </c>
      <c r="F552" s="68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</row>
    <row r="553" spans="1:89" s="14" customFormat="1">
      <c r="A553" s="80"/>
      <c r="B553" s="81" t="s">
        <v>957</v>
      </c>
      <c r="C553" s="81" t="s">
        <v>958</v>
      </c>
      <c r="D553" s="82">
        <v>1266419</v>
      </c>
      <c r="E553" s="82">
        <v>1266419</v>
      </c>
      <c r="F553" s="68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</row>
    <row r="554" spans="1:89" s="14" customFormat="1">
      <c r="A554" s="29">
        <v>44634</v>
      </c>
      <c r="B554" s="30" t="s">
        <v>959</v>
      </c>
      <c r="C554" s="30" t="s">
        <v>960</v>
      </c>
      <c r="D554" s="31">
        <v>39895.39</v>
      </c>
      <c r="E554" s="31">
        <v>39895.39</v>
      </c>
      <c r="F554" s="68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</row>
    <row r="555" spans="1:89" s="14" customFormat="1">
      <c r="A555" s="29">
        <v>44343</v>
      </c>
      <c r="B555" s="30" t="s">
        <v>961</v>
      </c>
      <c r="C555" s="30" t="s">
        <v>962</v>
      </c>
      <c r="D555" s="74">
        <v>185350</v>
      </c>
      <c r="E555" s="74">
        <v>185350</v>
      </c>
      <c r="F555" s="68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</row>
    <row r="556" spans="1:89" s="14" customFormat="1">
      <c r="A556" s="29">
        <v>43766</v>
      </c>
      <c r="B556" s="30" t="s">
        <v>963</v>
      </c>
      <c r="C556" s="30" t="s">
        <v>964</v>
      </c>
      <c r="D556" s="74">
        <v>7986.26</v>
      </c>
      <c r="E556" s="74">
        <v>7986</v>
      </c>
      <c r="F556" s="68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</row>
    <row r="557" spans="1:89" s="14" customFormat="1">
      <c r="A557" s="36">
        <v>43178</v>
      </c>
      <c r="B557" s="30" t="s">
        <v>965</v>
      </c>
      <c r="C557" s="30" t="s">
        <v>966</v>
      </c>
      <c r="D557" s="37">
        <v>11570</v>
      </c>
      <c r="E557" s="37">
        <v>11570</v>
      </c>
      <c r="F557" s="68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</row>
    <row r="558" spans="1:89" s="14" customFormat="1">
      <c r="A558" s="29">
        <v>44293</v>
      </c>
      <c r="B558" s="30" t="s">
        <v>967</v>
      </c>
      <c r="C558" s="30" t="s">
        <v>966</v>
      </c>
      <c r="D558" s="31">
        <v>264130.49</v>
      </c>
      <c r="E558" s="100">
        <v>264130.49</v>
      </c>
      <c r="F558" s="68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</row>
    <row r="559" spans="1:89" s="14" customFormat="1">
      <c r="A559" s="29"/>
      <c r="B559" s="30" t="s">
        <v>968</v>
      </c>
      <c r="C559" s="30" t="s">
        <v>969</v>
      </c>
      <c r="D559" s="74">
        <v>39104</v>
      </c>
      <c r="E559" s="74">
        <v>39104</v>
      </c>
      <c r="F559" s="68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</row>
    <row r="560" spans="1:89" s="14" customFormat="1">
      <c r="A560" s="64">
        <v>44180</v>
      </c>
      <c r="B560" s="65" t="s">
        <v>970</v>
      </c>
      <c r="C560" s="66" t="s">
        <v>971</v>
      </c>
      <c r="D560" s="67">
        <v>2479734</v>
      </c>
      <c r="E560" s="67">
        <v>2479734</v>
      </c>
      <c r="F560" s="68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</row>
    <row r="561" spans="1:89" s="14" customFormat="1">
      <c r="A561" s="64">
        <v>44075</v>
      </c>
      <c r="B561" s="65" t="s">
        <v>972</v>
      </c>
      <c r="C561" s="66" t="s">
        <v>973</v>
      </c>
      <c r="D561" s="67">
        <v>148283</v>
      </c>
      <c r="E561" s="67">
        <v>148283</v>
      </c>
      <c r="F561" s="68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</row>
    <row r="562" spans="1:89" s="14" customFormat="1">
      <c r="A562" s="29"/>
      <c r="B562" s="30" t="s">
        <v>974</v>
      </c>
      <c r="C562" s="30" t="s">
        <v>975</v>
      </c>
      <c r="D562" s="31">
        <v>329753</v>
      </c>
      <c r="E562" s="31">
        <v>329753</v>
      </c>
      <c r="F562" s="68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</row>
    <row r="563" spans="1:89" s="14" customFormat="1">
      <c r="A563" s="80"/>
      <c r="B563" s="81" t="s">
        <v>976</v>
      </c>
      <c r="C563" s="81" t="s">
        <v>977</v>
      </c>
      <c r="D563" s="82">
        <v>3378964</v>
      </c>
      <c r="E563" s="82">
        <v>3378964</v>
      </c>
      <c r="F563" s="68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</row>
    <row r="564" spans="1:89" s="14" customFormat="1">
      <c r="A564" s="36" t="s">
        <v>583</v>
      </c>
      <c r="B564" s="30" t="s">
        <v>978</v>
      </c>
      <c r="C564" s="30" t="s">
        <v>979</v>
      </c>
      <c r="D564" s="37">
        <v>100000</v>
      </c>
      <c r="E564" s="37">
        <v>100000</v>
      </c>
      <c r="F564" s="68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</row>
    <row r="565" spans="1:89" s="14" customFormat="1">
      <c r="A565" s="36" t="s">
        <v>583</v>
      </c>
      <c r="B565" s="30" t="s">
        <v>980</v>
      </c>
      <c r="C565" s="30" t="s">
        <v>979</v>
      </c>
      <c r="D565" s="37">
        <v>1601815</v>
      </c>
      <c r="E565" s="37">
        <v>1601815</v>
      </c>
      <c r="F565" s="68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</row>
    <row r="566" spans="1:89" s="14" customFormat="1">
      <c r="A566" s="29"/>
      <c r="B566" s="30" t="s">
        <v>981</v>
      </c>
      <c r="C566" s="30" t="s">
        <v>982</v>
      </c>
      <c r="D566" s="31">
        <v>725</v>
      </c>
      <c r="E566" s="31">
        <v>725</v>
      </c>
      <c r="F566" s="68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</row>
    <row r="567" spans="1:89" s="14" customFormat="1">
      <c r="A567" s="36">
        <v>41382</v>
      </c>
      <c r="B567" s="65" t="s">
        <v>983</v>
      </c>
      <c r="C567" s="30" t="s">
        <v>984</v>
      </c>
      <c r="D567" s="71">
        <v>14469.83</v>
      </c>
      <c r="E567" s="71">
        <v>14469.83</v>
      </c>
      <c r="F567" s="68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</row>
    <row r="568" spans="1:89" s="14" customFormat="1">
      <c r="A568" s="36">
        <v>43803</v>
      </c>
      <c r="B568" s="65" t="s">
        <v>985</v>
      </c>
      <c r="C568" s="65" t="s">
        <v>986</v>
      </c>
      <c r="D568" s="76">
        <v>14250</v>
      </c>
      <c r="E568" s="76">
        <v>14250</v>
      </c>
      <c r="F568" s="68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</row>
    <row r="569" spans="1:89" s="14" customFormat="1">
      <c r="A569" s="36">
        <v>44138</v>
      </c>
      <c r="B569" s="65" t="s">
        <v>987</v>
      </c>
      <c r="C569" s="65" t="s">
        <v>988</v>
      </c>
      <c r="D569" s="79">
        <v>96448.87</v>
      </c>
      <c r="E569" s="76">
        <v>96448.87</v>
      </c>
      <c r="F569" s="68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</row>
    <row r="570" spans="1:89" s="14" customFormat="1" ht="15" customHeight="1">
      <c r="A570" s="29">
        <v>44469</v>
      </c>
      <c r="B570" s="30" t="s">
        <v>989</v>
      </c>
      <c r="C570" s="30" t="s">
        <v>990</v>
      </c>
      <c r="D570" s="79">
        <v>4075.08</v>
      </c>
      <c r="E570" s="76">
        <v>4075.08</v>
      </c>
      <c r="F570" s="68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</row>
    <row r="571" spans="1:89" s="14" customFormat="1">
      <c r="A571" s="29">
        <v>44469</v>
      </c>
      <c r="B571" s="30" t="s">
        <v>991</v>
      </c>
      <c r="C571" s="30" t="s">
        <v>992</v>
      </c>
      <c r="D571" s="79">
        <v>1089327.82</v>
      </c>
      <c r="E571" s="76">
        <v>1089327.82</v>
      </c>
      <c r="F571" s="68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</row>
    <row r="572" spans="1:89" s="14" customFormat="1">
      <c r="A572" s="29">
        <v>44469</v>
      </c>
      <c r="B572" s="30" t="s">
        <v>993</v>
      </c>
      <c r="C572" s="30" t="s">
        <v>994</v>
      </c>
      <c r="D572" s="79">
        <v>911617.66</v>
      </c>
      <c r="E572" s="76">
        <v>911617.66</v>
      </c>
      <c r="F572" s="68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</row>
    <row r="573" spans="1:89" s="14" customFormat="1">
      <c r="A573" s="29">
        <v>44469</v>
      </c>
      <c r="B573" s="30" t="s">
        <v>995</v>
      </c>
      <c r="C573" s="30" t="s">
        <v>996</v>
      </c>
      <c r="D573" s="79">
        <v>366786.14</v>
      </c>
      <c r="E573" s="76">
        <v>366786.14</v>
      </c>
      <c r="F573" s="68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</row>
    <row r="574" spans="1:89" s="14" customFormat="1">
      <c r="A574" s="36"/>
      <c r="B574" s="65" t="s">
        <v>997</v>
      </c>
      <c r="C574" s="30" t="s">
        <v>998</v>
      </c>
      <c r="D574" s="71">
        <v>984162.26</v>
      </c>
      <c r="E574" s="71">
        <v>984162.26</v>
      </c>
      <c r="F574" s="68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</row>
    <row r="575" spans="1:89" s="14" customFormat="1">
      <c r="A575" s="36"/>
      <c r="B575" s="65" t="s">
        <v>999</v>
      </c>
      <c r="C575" s="30" t="s">
        <v>1000</v>
      </c>
      <c r="D575" s="71">
        <v>5113973</v>
      </c>
      <c r="E575" s="71">
        <v>5113973</v>
      </c>
      <c r="F575" s="68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</row>
    <row r="576" spans="1:89" s="14" customFormat="1">
      <c r="A576" s="29">
        <v>43838</v>
      </c>
      <c r="B576" s="30" t="s">
        <v>1001</v>
      </c>
      <c r="C576" s="30" t="s">
        <v>1002</v>
      </c>
      <c r="D576" s="31">
        <v>3042323</v>
      </c>
      <c r="E576" s="31">
        <v>3042323</v>
      </c>
      <c r="F576" s="68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</row>
    <row r="577" spans="1:89" s="14" customFormat="1">
      <c r="A577" s="29">
        <v>44418</v>
      </c>
      <c r="B577" s="30" t="s">
        <v>1003</v>
      </c>
      <c r="C577" s="30" t="s">
        <v>1002</v>
      </c>
      <c r="D577" s="31">
        <v>3613278</v>
      </c>
      <c r="E577" s="31">
        <v>3613278</v>
      </c>
      <c r="F577" s="68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</row>
    <row r="578" spans="1:89" s="14" customFormat="1">
      <c r="A578" s="29">
        <v>40191</v>
      </c>
      <c r="B578" s="30" t="s">
        <v>1004</v>
      </c>
      <c r="C578" s="30" t="s">
        <v>1005</v>
      </c>
      <c r="D578" s="31">
        <v>16340</v>
      </c>
      <c r="E578" s="31">
        <v>16340</v>
      </c>
      <c r="F578" s="68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</row>
    <row r="579" spans="1:89" s="14" customFormat="1">
      <c r="A579" s="36">
        <v>43803</v>
      </c>
      <c r="B579" s="65" t="s">
        <v>1006</v>
      </c>
      <c r="C579" s="30" t="s">
        <v>1007</v>
      </c>
      <c r="D579" s="71">
        <v>264302</v>
      </c>
      <c r="E579" s="71">
        <v>264302</v>
      </c>
      <c r="F579" s="68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</row>
    <row r="580" spans="1:89" s="14" customFormat="1">
      <c r="A580" s="36">
        <v>43803</v>
      </c>
      <c r="B580" s="30" t="s">
        <v>1008</v>
      </c>
      <c r="C580" s="30" t="s">
        <v>1009</v>
      </c>
      <c r="D580" s="37">
        <v>38500</v>
      </c>
      <c r="E580" s="37">
        <v>38500</v>
      </c>
      <c r="F580" s="68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</row>
    <row r="581" spans="1:89" s="14" customFormat="1">
      <c r="A581" s="36">
        <v>43413</v>
      </c>
      <c r="B581" s="65" t="s">
        <v>1010</v>
      </c>
      <c r="C581" s="65" t="s">
        <v>1011</v>
      </c>
      <c r="D581" s="79">
        <v>7844316</v>
      </c>
      <c r="E581" s="76">
        <v>7844316</v>
      </c>
      <c r="F581" s="68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</row>
    <row r="582" spans="1:89" s="14" customFormat="1">
      <c r="A582" s="36">
        <v>43447</v>
      </c>
      <c r="B582" s="65" t="s">
        <v>1012</v>
      </c>
      <c r="C582" s="65" t="s">
        <v>1013</v>
      </c>
      <c r="D582" s="79">
        <v>43402512</v>
      </c>
      <c r="E582" s="76">
        <v>43402512</v>
      </c>
      <c r="F582" s="68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</row>
    <row r="583" spans="1:89" s="14" customFormat="1">
      <c r="A583" s="36">
        <v>42450</v>
      </c>
      <c r="B583" s="65" t="s">
        <v>1014</v>
      </c>
      <c r="C583" s="65" t="s">
        <v>1015</v>
      </c>
      <c r="D583" s="79">
        <v>25430493</v>
      </c>
      <c r="E583" s="76">
        <v>25430493</v>
      </c>
      <c r="F583" s="68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</row>
    <row r="584" spans="1:89" s="14" customFormat="1">
      <c r="A584" s="29">
        <v>40967</v>
      </c>
      <c r="B584" s="30" t="s">
        <v>1016</v>
      </c>
      <c r="C584" s="30" t="s">
        <v>1017</v>
      </c>
      <c r="D584" s="74">
        <v>5765</v>
      </c>
      <c r="E584" s="74">
        <v>5765</v>
      </c>
      <c r="F584" s="68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</row>
    <row r="585" spans="1:89" s="14" customFormat="1">
      <c r="A585" s="29">
        <v>43880</v>
      </c>
      <c r="B585" s="89" t="s">
        <v>1018</v>
      </c>
      <c r="C585" s="89" t="s">
        <v>1019</v>
      </c>
      <c r="D585" s="74">
        <v>110573</v>
      </c>
      <c r="E585" s="74">
        <v>110573</v>
      </c>
      <c r="F585" s="68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</row>
    <row r="586" spans="1:89" s="14" customFormat="1">
      <c r="A586" s="29">
        <v>41991</v>
      </c>
      <c r="B586" s="30" t="s">
        <v>1020</v>
      </c>
      <c r="C586" s="30" t="s">
        <v>1021</v>
      </c>
      <c r="D586" s="31">
        <v>1156</v>
      </c>
      <c r="E586" s="31">
        <v>1156</v>
      </c>
      <c r="F586" s="68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</row>
    <row r="587" spans="1:89" s="14" customFormat="1">
      <c r="A587" s="29"/>
      <c r="B587" s="30" t="s">
        <v>1022</v>
      </c>
      <c r="C587" s="30" t="s">
        <v>1021</v>
      </c>
      <c r="D587" s="31">
        <v>1406415</v>
      </c>
      <c r="E587" s="31">
        <v>1406415</v>
      </c>
      <c r="F587" s="68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</row>
    <row r="588" spans="1:89" s="14" customFormat="1">
      <c r="A588" s="29">
        <v>44343</v>
      </c>
      <c r="B588" s="30" t="s">
        <v>1023</v>
      </c>
      <c r="C588" s="30" t="s">
        <v>1024</v>
      </c>
      <c r="D588" s="31">
        <v>500626</v>
      </c>
      <c r="E588" s="31">
        <v>500626</v>
      </c>
      <c r="F588" s="68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</row>
    <row r="589" spans="1:89" s="14" customFormat="1">
      <c r="A589" s="29">
        <v>44109</v>
      </c>
      <c r="B589" s="30" t="s">
        <v>1025</v>
      </c>
      <c r="C589" s="30" t="s">
        <v>1024</v>
      </c>
      <c r="D589" s="31">
        <v>20890</v>
      </c>
      <c r="E589" s="31">
        <v>20890</v>
      </c>
      <c r="F589" s="68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</row>
    <row r="590" spans="1:89" s="14" customFormat="1">
      <c r="A590" s="36"/>
      <c r="B590" s="30" t="s">
        <v>1026</v>
      </c>
      <c r="C590" s="30" t="s">
        <v>1027</v>
      </c>
      <c r="D590" s="71">
        <v>829375</v>
      </c>
      <c r="E590" s="71">
        <v>829375</v>
      </c>
      <c r="F590" s="68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</row>
    <row r="591" spans="1:89" s="14" customFormat="1">
      <c r="A591" s="36"/>
      <c r="B591" s="65" t="s">
        <v>1028</v>
      </c>
      <c r="C591" s="30" t="s">
        <v>1029</v>
      </c>
      <c r="D591" s="71">
        <v>75081.2</v>
      </c>
      <c r="E591" s="71">
        <v>75081.2</v>
      </c>
      <c r="F591" s="68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</row>
    <row r="592" spans="1:89" s="14" customFormat="1">
      <c r="A592" s="36">
        <v>44245</v>
      </c>
      <c r="B592" s="30" t="s">
        <v>1030</v>
      </c>
      <c r="C592" s="30" t="s">
        <v>1031</v>
      </c>
      <c r="D592" s="37">
        <v>384294.14</v>
      </c>
      <c r="E592" s="37">
        <v>318400.14</v>
      </c>
      <c r="F592" s="68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</row>
    <row r="593" spans="1:89" s="14" customFormat="1">
      <c r="A593" s="64">
        <v>43838</v>
      </c>
      <c r="B593" s="65" t="s">
        <v>1032</v>
      </c>
      <c r="C593" s="66" t="s">
        <v>1033</v>
      </c>
      <c r="D593" s="67">
        <v>12433</v>
      </c>
      <c r="E593" s="67">
        <v>12433</v>
      </c>
      <c r="F593" s="68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</row>
    <row r="594" spans="1:89" s="14" customFormat="1">
      <c r="A594" s="64">
        <v>43440</v>
      </c>
      <c r="B594" s="65" t="s">
        <v>1034</v>
      </c>
      <c r="C594" s="66" t="s">
        <v>1033</v>
      </c>
      <c r="D594" s="67">
        <v>12433</v>
      </c>
      <c r="E594" s="67">
        <v>12433</v>
      </c>
      <c r="F594" s="68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</row>
    <row r="595" spans="1:89" s="14" customFormat="1">
      <c r="A595" s="91">
        <v>44132</v>
      </c>
      <c r="B595" s="92" t="s">
        <v>1035</v>
      </c>
      <c r="C595" s="93" t="s">
        <v>1036</v>
      </c>
      <c r="D595" s="94">
        <v>524910</v>
      </c>
      <c r="E595" s="95">
        <v>74335.23</v>
      </c>
      <c r="F595" s="68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</row>
    <row r="596" spans="1:89" s="14" customFormat="1">
      <c r="A596" s="36">
        <v>43308</v>
      </c>
      <c r="B596" s="30" t="s">
        <v>1037</v>
      </c>
      <c r="C596" s="30" t="s">
        <v>1038</v>
      </c>
      <c r="D596" s="37">
        <v>607158.5</v>
      </c>
      <c r="E596" s="37">
        <v>607158.5</v>
      </c>
      <c r="F596" s="68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</row>
    <row r="597" spans="1:89" s="14" customFormat="1" ht="15" customHeight="1">
      <c r="A597" s="85">
        <v>40612</v>
      </c>
      <c r="B597" s="86" t="s">
        <v>1039</v>
      </c>
      <c r="C597" s="87" t="s">
        <v>1040</v>
      </c>
      <c r="D597" s="88">
        <v>122791</v>
      </c>
      <c r="E597" s="88">
        <v>110948.84</v>
      </c>
      <c r="F597" s="68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</row>
    <row r="598" spans="1:89" s="14" customFormat="1">
      <c r="A598" s="80"/>
      <c r="B598" s="30" t="s">
        <v>1041</v>
      </c>
      <c r="C598" s="30" t="s">
        <v>1042</v>
      </c>
      <c r="D598" s="74">
        <v>27186</v>
      </c>
      <c r="E598" s="74">
        <v>27186</v>
      </c>
      <c r="F598" s="68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</row>
    <row r="599" spans="1:89" s="14" customFormat="1">
      <c r="A599" s="80"/>
      <c r="B599" s="30" t="s">
        <v>1043</v>
      </c>
      <c r="C599" s="30" t="s">
        <v>1044</v>
      </c>
      <c r="D599" s="74">
        <v>307605</v>
      </c>
      <c r="E599" s="74">
        <v>307605</v>
      </c>
      <c r="F599" s="68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</row>
    <row r="600" spans="1:89" s="14" customFormat="1">
      <c r="A600" s="80"/>
      <c r="B600" s="30" t="s">
        <v>1045</v>
      </c>
      <c r="C600" s="30" t="s">
        <v>1044</v>
      </c>
      <c r="D600" s="74">
        <v>69861</v>
      </c>
      <c r="E600" s="74">
        <v>69861</v>
      </c>
      <c r="F600" s="68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</row>
    <row r="601" spans="1:89" s="14" customFormat="1">
      <c r="A601" s="80">
        <v>42740</v>
      </c>
      <c r="B601" s="30" t="s">
        <v>1046</v>
      </c>
      <c r="C601" s="30" t="s">
        <v>1044</v>
      </c>
      <c r="D601" s="74">
        <v>833</v>
      </c>
      <c r="E601" s="74">
        <v>833</v>
      </c>
      <c r="F601" s="68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</row>
    <row r="602" spans="1:89" s="14" customFormat="1">
      <c r="A602" s="29"/>
      <c r="B602" s="30" t="s">
        <v>1047</v>
      </c>
      <c r="C602" s="30" t="s">
        <v>1048</v>
      </c>
      <c r="D602" s="31">
        <v>43233</v>
      </c>
      <c r="E602" s="31">
        <v>43233</v>
      </c>
      <c r="F602" s="68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</row>
    <row r="603" spans="1:89" s="14" customFormat="1">
      <c r="A603" s="29"/>
      <c r="B603" s="30" t="s">
        <v>1049</v>
      </c>
      <c r="C603" s="30" t="s">
        <v>1048</v>
      </c>
      <c r="D603" s="31">
        <v>29308</v>
      </c>
      <c r="E603" s="31">
        <v>29308</v>
      </c>
      <c r="F603" s="68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</row>
    <row r="604" spans="1:89" s="14" customFormat="1">
      <c r="A604" s="29"/>
      <c r="B604" s="30" t="s">
        <v>1050</v>
      </c>
      <c r="C604" s="30" t="s">
        <v>1051</v>
      </c>
      <c r="D604" s="31">
        <v>13990</v>
      </c>
      <c r="E604" s="31">
        <v>13990</v>
      </c>
      <c r="F604" s="68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</row>
    <row r="605" spans="1:89" s="14" customFormat="1">
      <c r="A605" s="29"/>
      <c r="B605" s="30" t="s">
        <v>1052</v>
      </c>
      <c r="C605" s="30" t="s">
        <v>1051</v>
      </c>
      <c r="D605" s="31">
        <v>6124</v>
      </c>
      <c r="E605" s="31">
        <v>6124</v>
      </c>
      <c r="F605" s="68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</row>
    <row r="606" spans="1:89" s="14" customFormat="1">
      <c r="A606" s="29"/>
      <c r="B606" s="30" t="s">
        <v>1053</v>
      </c>
      <c r="C606" s="30" t="s">
        <v>1051</v>
      </c>
      <c r="D606" s="31">
        <v>328984</v>
      </c>
      <c r="E606" s="31">
        <v>328984</v>
      </c>
      <c r="F606" s="68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</row>
    <row r="607" spans="1:89" s="14" customFormat="1">
      <c r="A607" s="36"/>
      <c r="B607" s="30" t="s">
        <v>1054</v>
      </c>
      <c r="C607" s="30" t="s">
        <v>1055</v>
      </c>
      <c r="D607" s="71">
        <v>81303.649999999994</v>
      </c>
      <c r="E607" s="71">
        <v>81303.649999999994</v>
      </c>
      <c r="F607" s="68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</row>
    <row r="608" spans="1:89" s="14" customFormat="1">
      <c r="A608" s="36"/>
      <c r="B608" s="30" t="s">
        <v>1056</v>
      </c>
      <c r="C608" s="30" t="s">
        <v>1055</v>
      </c>
      <c r="D608" s="71">
        <v>8135</v>
      </c>
      <c r="E608" s="71">
        <v>8135</v>
      </c>
      <c r="F608" s="68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</row>
    <row r="609" spans="1:89" s="14" customFormat="1">
      <c r="A609" s="36"/>
      <c r="B609" s="30" t="s">
        <v>1057</v>
      </c>
      <c r="C609" s="30" t="s">
        <v>1055</v>
      </c>
      <c r="D609" s="71">
        <v>1925</v>
      </c>
      <c r="E609" s="71">
        <v>1925</v>
      </c>
      <c r="F609" s="68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</row>
    <row r="610" spans="1:89" s="14" customFormat="1">
      <c r="A610" s="29"/>
      <c r="B610" s="30" t="s">
        <v>1058</v>
      </c>
      <c r="C610" s="30" t="s">
        <v>1059</v>
      </c>
      <c r="D610" s="74">
        <v>181438</v>
      </c>
      <c r="E610" s="74">
        <v>181438</v>
      </c>
      <c r="F610" s="68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</row>
    <row r="611" spans="1:89" s="14" customFormat="1">
      <c r="A611" s="29">
        <v>43502</v>
      </c>
      <c r="B611" s="89" t="s">
        <v>1060</v>
      </c>
      <c r="C611" s="89" t="s">
        <v>1061</v>
      </c>
      <c r="D611" s="74">
        <v>34798</v>
      </c>
      <c r="E611" s="74">
        <v>34798</v>
      </c>
      <c r="F611" s="68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</row>
    <row r="612" spans="1:89" s="14" customFormat="1">
      <c r="A612" s="29">
        <v>44237</v>
      </c>
      <c r="B612" s="89" t="s">
        <v>1062</v>
      </c>
      <c r="C612" s="89" t="s">
        <v>1063</v>
      </c>
      <c r="D612" s="74">
        <v>834840</v>
      </c>
      <c r="E612" s="74">
        <v>834840</v>
      </c>
      <c r="F612" s="68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</row>
    <row r="613" spans="1:89" s="14" customFormat="1">
      <c r="A613" s="29">
        <v>44343</v>
      </c>
      <c r="B613" s="30" t="s">
        <v>1064</v>
      </c>
      <c r="C613" s="30" t="s">
        <v>1065</v>
      </c>
      <c r="D613" s="31">
        <v>2466355</v>
      </c>
      <c r="E613" s="31">
        <v>2466355</v>
      </c>
      <c r="F613" s="68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</row>
    <row r="614" spans="1:89" s="14" customFormat="1">
      <c r="A614" s="29"/>
      <c r="B614" s="30" t="s">
        <v>1066</v>
      </c>
      <c r="C614" s="30" t="s">
        <v>1067</v>
      </c>
      <c r="D614" s="74">
        <v>12242.75</v>
      </c>
      <c r="E614" s="74">
        <v>12242.75</v>
      </c>
      <c r="F614" s="68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</row>
    <row r="615" spans="1:89" s="14" customFormat="1">
      <c r="A615" s="29"/>
      <c r="B615" s="30" t="s">
        <v>1068</v>
      </c>
      <c r="C615" s="30" t="s">
        <v>1069</v>
      </c>
      <c r="D615" s="31">
        <v>1131267</v>
      </c>
      <c r="E615" s="31">
        <v>1131267</v>
      </c>
      <c r="F615" s="68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</row>
    <row r="616" spans="1:89" s="14" customFormat="1">
      <c r="A616" s="36">
        <v>44076</v>
      </c>
      <c r="B616" s="30" t="s">
        <v>1070</v>
      </c>
      <c r="C616" s="30" t="s">
        <v>1071</v>
      </c>
      <c r="D616" s="37">
        <v>51549.25</v>
      </c>
      <c r="E616" s="37">
        <v>40520.129999999997</v>
      </c>
      <c r="F616" s="68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</row>
    <row r="617" spans="1:89" s="14" customFormat="1">
      <c r="A617" s="29">
        <v>42219</v>
      </c>
      <c r="B617" s="30" t="s">
        <v>1072</v>
      </c>
      <c r="C617" s="30" t="s">
        <v>1073</v>
      </c>
      <c r="D617" s="31">
        <v>291900</v>
      </c>
      <c r="E617" s="31">
        <v>291900</v>
      </c>
      <c r="F617" s="68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</row>
    <row r="618" spans="1:89" s="14" customFormat="1">
      <c r="A618" s="29">
        <v>44075</v>
      </c>
      <c r="B618" s="30" t="s">
        <v>1074</v>
      </c>
      <c r="C618" s="30" t="s">
        <v>1075</v>
      </c>
      <c r="D618" s="31">
        <v>92368</v>
      </c>
      <c r="E618" s="42">
        <v>92368</v>
      </c>
      <c r="F618" s="68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</row>
    <row r="619" spans="1:89" s="14" customFormat="1">
      <c r="A619" s="29">
        <v>44343</v>
      </c>
      <c r="B619" s="30" t="s">
        <v>1076</v>
      </c>
      <c r="C619" s="30" t="s">
        <v>1075</v>
      </c>
      <c r="D619" s="31">
        <v>134753</v>
      </c>
      <c r="E619" s="31">
        <v>134753</v>
      </c>
      <c r="F619" s="68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</row>
    <row r="620" spans="1:89" s="14" customFormat="1">
      <c r="A620" s="36">
        <v>43777</v>
      </c>
      <c r="B620" s="65" t="s">
        <v>1077</v>
      </c>
      <c r="C620" s="30" t="s">
        <v>1078</v>
      </c>
      <c r="D620" s="71">
        <v>343005</v>
      </c>
      <c r="E620" s="71">
        <v>343005</v>
      </c>
      <c r="F620" s="68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</row>
    <row r="621" spans="1:89" s="14" customFormat="1">
      <c r="A621" s="29">
        <v>43153</v>
      </c>
      <c r="B621" s="30" t="s">
        <v>1079</v>
      </c>
      <c r="C621" s="30" t="s">
        <v>1080</v>
      </c>
      <c r="D621" s="74">
        <v>382156.3</v>
      </c>
      <c r="E621" s="74">
        <v>382156.3</v>
      </c>
      <c r="F621" s="68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</row>
    <row r="622" spans="1:89" s="14" customFormat="1">
      <c r="A622" s="36">
        <v>43370</v>
      </c>
      <c r="B622" s="65" t="s">
        <v>1081</v>
      </c>
      <c r="C622" s="30" t="s">
        <v>1082</v>
      </c>
      <c r="D622" s="71">
        <v>4215180.91</v>
      </c>
      <c r="E622" s="71">
        <v>4215180.91</v>
      </c>
      <c r="F622" s="68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</row>
    <row r="623" spans="1:89" s="14" customFormat="1">
      <c r="A623" s="36">
        <v>43838</v>
      </c>
      <c r="B623" s="65" t="s">
        <v>1083</v>
      </c>
      <c r="C623" s="30" t="s">
        <v>1084</v>
      </c>
      <c r="D623" s="71">
        <v>219478</v>
      </c>
      <c r="E623" s="71">
        <v>219478</v>
      </c>
      <c r="F623" s="68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</row>
    <row r="624" spans="1:89" s="14" customFormat="1">
      <c r="A624" s="29"/>
      <c r="B624" s="30" t="s">
        <v>1085</v>
      </c>
      <c r="C624" s="30" t="s">
        <v>1086</v>
      </c>
      <c r="D624" s="74">
        <v>9433.19</v>
      </c>
      <c r="E624" s="74">
        <v>9433.19</v>
      </c>
      <c r="F624" s="68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</row>
    <row r="625" spans="1:89" s="14" customFormat="1">
      <c r="A625" s="36">
        <v>41904</v>
      </c>
      <c r="B625" s="65" t="s">
        <v>1087</v>
      </c>
      <c r="C625" s="30" t="s">
        <v>1088</v>
      </c>
      <c r="D625" s="71">
        <v>2212495.41</v>
      </c>
      <c r="E625" s="71">
        <v>2212495.41</v>
      </c>
      <c r="F625" s="68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</row>
    <row r="626" spans="1:89" s="14" customFormat="1">
      <c r="A626" s="29">
        <v>44386</v>
      </c>
      <c r="B626" s="30" t="s">
        <v>1089</v>
      </c>
      <c r="C626" s="30" t="s">
        <v>1090</v>
      </c>
      <c r="D626" s="31">
        <v>6331.13</v>
      </c>
      <c r="E626" s="31">
        <v>6331.13</v>
      </c>
      <c r="F626" s="68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</row>
    <row r="627" spans="1:89" s="14" customFormat="1">
      <c r="A627" s="29">
        <v>44286</v>
      </c>
      <c r="B627" s="30" t="s">
        <v>1091</v>
      </c>
      <c r="C627" s="30" t="s">
        <v>1090</v>
      </c>
      <c r="D627" s="31">
        <v>233221.89</v>
      </c>
      <c r="E627" s="31">
        <v>233221.89</v>
      </c>
      <c r="F627" s="68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</row>
    <row r="628" spans="1:89" s="14" customFormat="1">
      <c r="A628" s="36">
        <v>43838</v>
      </c>
      <c r="B628" s="65" t="s">
        <v>1092</v>
      </c>
      <c r="C628" s="30" t="s">
        <v>1093</v>
      </c>
      <c r="D628" s="71">
        <v>27485</v>
      </c>
      <c r="E628" s="71">
        <v>27485</v>
      </c>
      <c r="F628" s="68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</row>
    <row r="629" spans="1:89" s="14" customFormat="1">
      <c r="A629" s="29">
        <v>44075</v>
      </c>
      <c r="B629" s="30" t="s">
        <v>1094</v>
      </c>
      <c r="C629" s="30" t="s">
        <v>1095</v>
      </c>
      <c r="D629" s="74">
        <v>354897</v>
      </c>
      <c r="E629" s="74">
        <v>354897</v>
      </c>
      <c r="F629" s="68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</row>
    <row r="630" spans="1:89" s="14" customFormat="1">
      <c r="A630" s="29">
        <v>42795</v>
      </c>
      <c r="B630" s="30" t="s">
        <v>1096</v>
      </c>
      <c r="C630" s="30" t="s">
        <v>1097</v>
      </c>
      <c r="D630" s="74">
        <v>307015</v>
      </c>
      <c r="E630" s="74">
        <v>307015</v>
      </c>
      <c r="F630" s="68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</row>
    <row r="631" spans="1:89" s="14" customFormat="1">
      <c r="A631" s="36"/>
      <c r="B631" s="65" t="s">
        <v>1098</v>
      </c>
      <c r="C631" s="30" t="s">
        <v>1099</v>
      </c>
      <c r="D631" s="71">
        <v>16868</v>
      </c>
      <c r="E631" s="71">
        <v>16868</v>
      </c>
      <c r="F631" s="68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</row>
    <row r="632" spans="1:89" s="14" customFormat="1">
      <c r="A632" s="36"/>
      <c r="B632" s="65" t="s">
        <v>1100</v>
      </c>
      <c r="C632" s="30" t="s">
        <v>1099</v>
      </c>
      <c r="D632" s="71">
        <v>48527</v>
      </c>
      <c r="E632" s="71">
        <v>48527</v>
      </c>
      <c r="F632" s="68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</row>
    <row r="633" spans="1:89" s="14" customFormat="1">
      <c r="A633" s="36">
        <v>43371</v>
      </c>
      <c r="B633" s="65" t="s">
        <v>1101</v>
      </c>
      <c r="C633" s="30" t="s">
        <v>1102</v>
      </c>
      <c r="D633" s="71">
        <v>12807169</v>
      </c>
      <c r="E633" s="71">
        <v>938133.46</v>
      </c>
      <c r="F633" s="68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</row>
    <row r="634" spans="1:89" s="14" customFormat="1">
      <c r="A634" s="36">
        <v>43505</v>
      </c>
      <c r="B634" s="65" t="s">
        <v>1103</v>
      </c>
      <c r="C634" s="30" t="s">
        <v>1104</v>
      </c>
      <c r="D634" s="71">
        <v>47039.38</v>
      </c>
      <c r="E634" s="71">
        <v>47039.38</v>
      </c>
      <c r="F634" s="68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</row>
    <row r="635" spans="1:89" s="14" customFormat="1">
      <c r="A635" s="36"/>
      <c r="B635" s="65" t="s">
        <v>1105</v>
      </c>
      <c r="C635" s="30" t="s">
        <v>1106</v>
      </c>
      <c r="D635" s="71">
        <v>126000</v>
      </c>
      <c r="E635" s="71">
        <v>126000</v>
      </c>
      <c r="F635" s="68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</row>
    <row r="636" spans="1:89" s="14" customFormat="1">
      <c r="A636" s="36"/>
      <c r="B636" s="65" t="s">
        <v>1107</v>
      </c>
      <c r="C636" s="30" t="s">
        <v>1108</v>
      </c>
      <c r="D636" s="71">
        <v>100000</v>
      </c>
      <c r="E636" s="71">
        <v>68896.28</v>
      </c>
      <c r="F636" s="68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</row>
    <row r="637" spans="1:89" s="14" customFormat="1">
      <c r="A637" s="36"/>
      <c r="B637" s="65" t="s">
        <v>1109</v>
      </c>
      <c r="C637" s="30" t="s">
        <v>1108</v>
      </c>
      <c r="D637" s="71">
        <v>10026404</v>
      </c>
      <c r="E637" s="71">
        <v>10026404</v>
      </c>
      <c r="F637" s="68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</row>
    <row r="638" spans="1:89" s="14" customFormat="1">
      <c r="A638" s="36">
        <v>39938</v>
      </c>
      <c r="B638" s="65" t="s">
        <v>1110</v>
      </c>
      <c r="C638" s="30" t="s">
        <v>1111</v>
      </c>
      <c r="D638" s="71">
        <v>1321274</v>
      </c>
      <c r="E638" s="71">
        <v>1321274</v>
      </c>
      <c r="F638" s="68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</row>
    <row r="639" spans="1:89" s="14" customFormat="1">
      <c r="A639" s="36">
        <v>39938</v>
      </c>
      <c r="B639" s="65" t="s">
        <v>1112</v>
      </c>
      <c r="C639" s="30" t="s">
        <v>1111</v>
      </c>
      <c r="D639" s="71">
        <v>49593</v>
      </c>
      <c r="E639" s="71">
        <v>49593</v>
      </c>
      <c r="F639" s="68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</row>
    <row r="640" spans="1:89" s="14" customFormat="1">
      <c r="A640" s="36"/>
      <c r="B640" s="65" t="s">
        <v>1113</v>
      </c>
      <c r="C640" s="30" t="s">
        <v>1111</v>
      </c>
      <c r="D640" s="71">
        <v>40711.35</v>
      </c>
      <c r="E640" s="71">
        <v>40711.35</v>
      </c>
      <c r="F640" s="68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</row>
    <row r="641" spans="1:89" s="14" customFormat="1">
      <c r="A641" s="36"/>
      <c r="B641" s="65" t="s">
        <v>1114</v>
      </c>
      <c r="C641" s="30" t="s">
        <v>1111</v>
      </c>
      <c r="D641" s="71">
        <v>8925.93</v>
      </c>
      <c r="E641" s="71">
        <v>8925.93</v>
      </c>
      <c r="F641" s="68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</row>
    <row r="642" spans="1:89" s="14" customFormat="1">
      <c r="A642" s="36"/>
      <c r="B642" s="65" t="s">
        <v>1115</v>
      </c>
      <c r="C642" s="30" t="s">
        <v>1111</v>
      </c>
      <c r="D642" s="71">
        <v>125662.01</v>
      </c>
      <c r="E642" s="71">
        <v>125662.01</v>
      </c>
      <c r="F642" s="68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</row>
    <row r="643" spans="1:89" s="14" customFormat="1">
      <c r="A643" s="36"/>
      <c r="B643" s="65" t="s">
        <v>1116</v>
      </c>
      <c r="C643" s="30" t="s">
        <v>1111</v>
      </c>
      <c r="D643" s="71">
        <v>188306.12</v>
      </c>
      <c r="E643" s="71">
        <v>188306.12</v>
      </c>
      <c r="F643" s="68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</row>
    <row r="644" spans="1:89" s="14" customFormat="1">
      <c r="A644" s="80"/>
      <c r="B644" s="81" t="s">
        <v>1117</v>
      </c>
      <c r="C644" s="81" t="s">
        <v>1118</v>
      </c>
      <c r="D644" s="31">
        <v>1647305</v>
      </c>
      <c r="E644" s="67">
        <v>1647305</v>
      </c>
      <c r="F644" s="68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</row>
    <row r="645" spans="1:89" s="14" customFormat="1">
      <c r="A645" s="80"/>
      <c r="B645" s="81" t="s">
        <v>1119</v>
      </c>
      <c r="C645" s="81" t="s">
        <v>1118</v>
      </c>
      <c r="D645" s="31">
        <v>61830</v>
      </c>
      <c r="E645" s="67">
        <v>61830</v>
      </c>
      <c r="F645" s="68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</row>
    <row r="646" spans="1:89" s="14" customFormat="1">
      <c r="A646" s="64">
        <v>44075</v>
      </c>
      <c r="B646" s="66" t="s">
        <v>1120</v>
      </c>
      <c r="C646" s="66" t="s">
        <v>1121</v>
      </c>
      <c r="D646" s="67">
        <v>81100</v>
      </c>
      <c r="E646" s="67">
        <v>81100</v>
      </c>
      <c r="F646" s="68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</row>
    <row r="647" spans="1:89" s="14" customFormat="1">
      <c r="A647" s="64">
        <v>44098</v>
      </c>
      <c r="B647" s="65" t="s">
        <v>1122</v>
      </c>
      <c r="C647" s="66" t="s">
        <v>1121</v>
      </c>
      <c r="D647" s="67">
        <v>553567.6</v>
      </c>
      <c r="E647" s="37">
        <v>553567.6</v>
      </c>
      <c r="F647" s="68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</row>
    <row r="648" spans="1:89" s="14" customFormat="1">
      <c r="A648" s="29">
        <v>40947</v>
      </c>
      <c r="B648" s="30" t="s">
        <v>1123</v>
      </c>
      <c r="C648" s="30" t="s">
        <v>1124</v>
      </c>
      <c r="D648" s="74">
        <v>18050</v>
      </c>
      <c r="E648" s="74">
        <v>18050</v>
      </c>
      <c r="F648" s="68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</row>
    <row r="649" spans="1:89" s="14" customFormat="1">
      <c r="A649" s="36">
        <v>43838</v>
      </c>
      <c r="B649" s="65" t="s">
        <v>1125</v>
      </c>
      <c r="C649" s="65" t="s">
        <v>1126</v>
      </c>
      <c r="D649" s="76">
        <v>24109</v>
      </c>
      <c r="E649" s="76">
        <v>24109</v>
      </c>
      <c r="F649" s="68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</row>
    <row r="650" spans="1:89" s="14" customFormat="1">
      <c r="A650" s="36"/>
      <c r="B650" s="30" t="s">
        <v>1127</v>
      </c>
      <c r="C650" s="30" t="s">
        <v>1126</v>
      </c>
      <c r="D650" s="37">
        <v>489901</v>
      </c>
      <c r="E650" s="37">
        <v>489901</v>
      </c>
      <c r="F650" s="68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</row>
    <row r="651" spans="1:89" s="14" customFormat="1">
      <c r="A651" s="36">
        <v>42870</v>
      </c>
      <c r="B651" s="30" t="s">
        <v>1128</v>
      </c>
      <c r="C651" s="30" t="s">
        <v>1129</v>
      </c>
      <c r="D651" s="71">
        <v>11328.26</v>
      </c>
      <c r="E651" s="71">
        <v>11328.26</v>
      </c>
      <c r="F651" s="68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</row>
    <row r="652" spans="1:89" s="14" customFormat="1">
      <c r="A652" s="29"/>
      <c r="B652" s="30" t="s">
        <v>1130</v>
      </c>
      <c r="C652" s="30" t="s">
        <v>1131</v>
      </c>
      <c r="D652" s="31">
        <v>1665017</v>
      </c>
      <c r="E652" s="31">
        <v>1665017</v>
      </c>
      <c r="F652" s="68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</row>
    <row r="653" spans="1:89" s="14" customFormat="1">
      <c r="A653" s="29">
        <v>43999</v>
      </c>
      <c r="B653" s="30" t="s">
        <v>1132</v>
      </c>
      <c r="C653" s="30" t="s">
        <v>1133</v>
      </c>
      <c r="D653" s="74">
        <v>214102.28</v>
      </c>
      <c r="E653" s="74">
        <v>214102.28</v>
      </c>
      <c r="F653" s="68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</row>
    <row r="654" spans="1:89" s="14" customFormat="1">
      <c r="A654" s="29" t="s">
        <v>583</v>
      </c>
      <c r="B654" s="30" t="s">
        <v>1134</v>
      </c>
      <c r="C654" s="30" t="s">
        <v>1135</v>
      </c>
      <c r="D654" s="31">
        <v>1365078</v>
      </c>
      <c r="E654" s="42">
        <v>1365078</v>
      </c>
      <c r="F654" s="68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</row>
    <row r="655" spans="1:89" s="14" customFormat="1">
      <c r="A655" s="29">
        <v>44343</v>
      </c>
      <c r="B655" s="30" t="s">
        <v>1136</v>
      </c>
      <c r="C655" s="30" t="s">
        <v>1137</v>
      </c>
      <c r="D655" s="31">
        <v>314289</v>
      </c>
      <c r="E655" s="31">
        <v>314289</v>
      </c>
      <c r="F655" s="68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</row>
    <row r="656" spans="1:89" s="14" customFormat="1">
      <c r="A656" s="29">
        <v>42593</v>
      </c>
      <c r="B656" s="30" t="s">
        <v>1138</v>
      </c>
      <c r="C656" s="30" t="s">
        <v>1139</v>
      </c>
      <c r="D656" s="74">
        <v>862681</v>
      </c>
      <c r="E656" s="74">
        <v>862681</v>
      </c>
      <c r="F656" s="68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</row>
    <row r="657" spans="1:89" s="14" customFormat="1">
      <c r="A657" s="29"/>
      <c r="B657" s="30" t="s">
        <v>1140</v>
      </c>
      <c r="C657" s="30" t="s">
        <v>1141</v>
      </c>
      <c r="D657" s="74">
        <v>317904</v>
      </c>
      <c r="E657" s="74">
        <v>317904</v>
      </c>
      <c r="F657" s="68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</row>
    <row r="658" spans="1:89" s="14" customFormat="1">
      <c r="A658" s="29"/>
      <c r="B658" s="30" t="s">
        <v>1142</v>
      </c>
      <c r="C658" s="30" t="s">
        <v>1143</v>
      </c>
      <c r="D658" s="74">
        <v>3481434</v>
      </c>
      <c r="E658" s="74">
        <v>3481434</v>
      </c>
      <c r="F658" s="68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</row>
    <row r="659" spans="1:89" s="14" customFormat="1">
      <c r="A659" s="29"/>
      <c r="B659" s="30" t="s">
        <v>1144</v>
      </c>
      <c r="C659" s="30" t="s">
        <v>1143</v>
      </c>
      <c r="D659" s="74">
        <v>34971</v>
      </c>
      <c r="E659" s="74">
        <v>34971</v>
      </c>
      <c r="F659" s="68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</row>
    <row r="660" spans="1:89" s="14" customFormat="1">
      <c r="A660" s="29"/>
      <c r="B660" s="30" t="s">
        <v>1145</v>
      </c>
      <c r="C660" s="30" t="s">
        <v>1143</v>
      </c>
      <c r="D660" s="74">
        <v>556400</v>
      </c>
      <c r="E660" s="74">
        <v>556400</v>
      </c>
      <c r="F660" s="68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</row>
    <row r="661" spans="1:89" s="14" customFormat="1">
      <c r="A661" s="29"/>
      <c r="B661" s="30" t="s">
        <v>1146</v>
      </c>
      <c r="C661" s="30" t="s">
        <v>1143</v>
      </c>
      <c r="D661" s="74">
        <v>18425</v>
      </c>
      <c r="E661" s="74">
        <v>18425</v>
      </c>
      <c r="F661" s="68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</row>
    <row r="662" spans="1:89" s="14" customFormat="1">
      <c r="A662" s="29"/>
      <c r="B662" s="30" t="s">
        <v>1147</v>
      </c>
      <c r="C662" s="30" t="s">
        <v>1143</v>
      </c>
      <c r="D662" s="74">
        <v>1142814</v>
      </c>
      <c r="E662" s="74">
        <v>1142814</v>
      </c>
      <c r="F662" s="68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</row>
    <row r="663" spans="1:89" s="14" customFormat="1">
      <c r="A663" s="29"/>
      <c r="B663" s="30" t="s">
        <v>1148</v>
      </c>
      <c r="C663" s="30" t="s">
        <v>1143</v>
      </c>
      <c r="D663" s="74">
        <v>30291</v>
      </c>
      <c r="E663" s="74">
        <v>30291</v>
      </c>
      <c r="F663" s="68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</row>
    <row r="664" spans="1:89" s="14" customFormat="1">
      <c r="A664" s="29"/>
      <c r="B664" s="30" t="s">
        <v>1149</v>
      </c>
      <c r="C664" s="30" t="s">
        <v>1143</v>
      </c>
      <c r="D664" s="74">
        <v>36919</v>
      </c>
      <c r="E664" s="74">
        <v>36919</v>
      </c>
      <c r="F664" s="68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</row>
    <row r="665" spans="1:89" s="14" customFormat="1">
      <c r="A665" s="29"/>
      <c r="B665" s="30" t="s">
        <v>1150</v>
      </c>
      <c r="C665" s="30" t="s">
        <v>1151</v>
      </c>
      <c r="D665" s="31">
        <v>413114</v>
      </c>
      <c r="E665" s="31">
        <v>413114</v>
      </c>
      <c r="F665" s="68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</row>
    <row r="666" spans="1:89" s="14" customFormat="1">
      <c r="A666" s="29"/>
      <c r="B666" s="30" t="s">
        <v>1152</v>
      </c>
      <c r="C666" s="30" t="s">
        <v>1151</v>
      </c>
      <c r="D666" s="31">
        <v>413083</v>
      </c>
      <c r="E666" s="31">
        <v>413083</v>
      </c>
      <c r="F666" s="68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</row>
    <row r="667" spans="1:89" s="14" customFormat="1">
      <c r="A667" s="29"/>
      <c r="B667" s="30" t="s">
        <v>1153</v>
      </c>
      <c r="C667" s="30" t="s">
        <v>1151</v>
      </c>
      <c r="D667" s="31">
        <v>117952</v>
      </c>
      <c r="E667" s="31">
        <v>117952</v>
      </c>
      <c r="F667" s="68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</row>
    <row r="668" spans="1:89" s="14" customFormat="1">
      <c r="A668" s="29"/>
      <c r="B668" s="30" t="s">
        <v>1154</v>
      </c>
      <c r="C668" s="30" t="s">
        <v>1155</v>
      </c>
      <c r="D668" s="31">
        <v>131406</v>
      </c>
      <c r="E668" s="31">
        <v>131406</v>
      </c>
      <c r="F668" s="68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</row>
    <row r="669" spans="1:89" s="14" customFormat="1">
      <c r="A669" s="80"/>
      <c r="B669" s="81" t="s">
        <v>1156</v>
      </c>
      <c r="C669" s="81" t="s">
        <v>1157</v>
      </c>
      <c r="D669" s="82">
        <v>164083.72</v>
      </c>
      <c r="E669" s="82">
        <v>164083.72</v>
      </c>
      <c r="F669" s="68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</row>
    <row r="670" spans="1:89" s="14" customFormat="1">
      <c r="A670" s="80">
        <v>42633</v>
      </c>
      <c r="B670" s="81" t="s">
        <v>1158</v>
      </c>
      <c r="C670" s="81" t="s">
        <v>1157</v>
      </c>
      <c r="D670" s="82">
        <v>14889</v>
      </c>
      <c r="E670" s="82">
        <v>14889</v>
      </c>
      <c r="F670" s="68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</row>
    <row r="671" spans="1:89" s="14" customFormat="1">
      <c r="A671" s="29"/>
      <c r="B671" s="30" t="s">
        <v>1159</v>
      </c>
      <c r="C671" s="30" t="s">
        <v>1160</v>
      </c>
      <c r="D671" s="74">
        <v>3072538</v>
      </c>
      <c r="E671" s="74">
        <v>3072538</v>
      </c>
      <c r="F671" s="68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</row>
    <row r="672" spans="1:89" s="14" customFormat="1">
      <c r="A672" s="29"/>
      <c r="B672" s="30" t="s">
        <v>1161</v>
      </c>
      <c r="C672" s="30" t="s">
        <v>1162</v>
      </c>
      <c r="D672" s="74">
        <v>37962.07</v>
      </c>
      <c r="E672" s="74">
        <v>37962.07</v>
      </c>
      <c r="F672" s="68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</row>
    <row r="673" spans="1:89" s="14" customFormat="1">
      <c r="A673" s="29"/>
      <c r="B673" s="30" t="s">
        <v>1163</v>
      </c>
      <c r="C673" s="30" t="s">
        <v>1164</v>
      </c>
      <c r="D673" s="74">
        <v>265806</v>
      </c>
      <c r="E673" s="74">
        <v>122470.24</v>
      </c>
      <c r="F673" s="68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</row>
    <row r="674" spans="1:89" s="14" customFormat="1">
      <c r="A674" s="29"/>
      <c r="B674" s="30" t="s">
        <v>1165</v>
      </c>
      <c r="C674" s="30" t="s">
        <v>1166</v>
      </c>
      <c r="D674" s="74">
        <v>11200</v>
      </c>
      <c r="E674" s="74">
        <v>11200</v>
      </c>
      <c r="F674" s="68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</row>
    <row r="675" spans="1:89" s="14" customFormat="1">
      <c r="A675" s="29">
        <v>43312</v>
      </c>
      <c r="B675" s="30" t="s">
        <v>1167</v>
      </c>
      <c r="C675" s="30" t="s">
        <v>1168</v>
      </c>
      <c r="D675" s="74">
        <v>164274.85999999999</v>
      </c>
      <c r="E675" s="74">
        <v>164274.85999999999</v>
      </c>
      <c r="F675" s="68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</row>
    <row r="676" spans="1:89" s="14" customFormat="1">
      <c r="A676" s="29"/>
      <c r="B676" s="30" t="s">
        <v>1169</v>
      </c>
      <c r="C676" s="30" t="s">
        <v>1170</v>
      </c>
      <c r="D676" s="31">
        <v>60000</v>
      </c>
      <c r="E676" s="31">
        <v>60000</v>
      </c>
      <c r="F676" s="68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</row>
    <row r="677" spans="1:89" s="14" customFormat="1">
      <c r="A677" s="29"/>
      <c r="B677" s="30" t="s">
        <v>1171</v>
      </c>
      <c r="C677" s="30" t="s">
        <v>1170</v>
      </c>
      <c r="D677" s="31">
        <v>13820</v>
      </c>
      <c r="E677" s="31">
        <v>13820</v>
      </c>
      <c r="F677" s="68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</row>
    <row r="678" spans="1:89" s="14" customFormat="1">
      <c r="A678" s="29"/>
      <c r="B678" s="30" t="s">
        <v>1172</v>
      </c>
      <c r="C678" s="30" t="s">
        <v>1173</v>
      </c>
      <c r="D678" s="74">
        <v>222985</v>
      </c>
      <c r="E678" s="74">
        <v>222985</v>
      </c>
      <c r="F678" s="68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</row>
    <row r="679" spans="1:89" s="14" customFormat="1">
      <c r="A679" s="29"/>
      <c r="B679" s="30" t="s">
        <v>1174</v>
      </c>
      <c r="C679" s="30" t="s">
        <v>1173</v>
      </c>
      <c r="D679" s="74">
        <v>565357</v>
      </c>
      <c r="E679" s="74">
        <v>565357</v>
      </c>
      <c r="F679" s="68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</row>
    <row r="680" spans="1:89" s="14" customFormat="1">
      <c r="A680" s="36">
        <v>43614</v>
      </c>
      <c r="B680" s="30" t="s">
        <v>1175</v>
      </c>
      <c r="C680" s="30" t="s">
        <v>1176</v>
      </c>
      <c r="D680" s="37">
        <v>193936</v>
      </c>
      <c r="E680" s="37">
        <v>4866.63</v>
      </c>
      <c r="F680" s="68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</row>
    <row r="681" spans="1:89" s="14" customFormat="1">
      <c r="A681" s="29"/>
      <c r="B681" s="30" t="s">
        <v>1177</v>
      </c>
      <c r="C681" s="30" t="s">
        <v>1178</v>
      </c>
      <c r="D681" s="31">
        <v>436698</v>
      </c>
      <c r="E681" s="31">
        <v>436698</v>
      </c>
      <c r="F681" s="68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</row>
    <row r="682" spans="1:89" s="14" customFormat="1">
      <c r="A682" s="29">
        <v>44466</v>
      </c>
      <c r="B682" s="30" t="s">
        <v>1179</v>
      </c>
      <c r="C682" s="30" t="s">
        <v>1180</v>
      </c>
      <c r="D682" s="31">
        <v>95159</v>
      </c>
      <c r="E682" s="31">
        <v>95159</v>
      </c>
      <c r="F682" s="68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</row>
    <row r="683" spans="1:89" s="14" customFormat="1">
      <c r="A683" s="29">
        <v>43222</v>
      </c>
      <c r="B683" s="30" t="s">
        <v>1181</v>
      </c>
      <c r="C683" s="30" t="s">
        <v>1182</v>
      </c>
      <c r="D683" s="31">
        <v>4635</v>
      </c>
      <c r="E683" s="31">
        <v>193.55</v>
      </c>
      <c r="F683" s="68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</row>
    <row r="684" spans="1:89" s="14" customFormat="1">
      <c r="A684" s="36">
        <v>42747</v>
      </c>
      <c r="B684" s="30" t="s">
        <v>1183</v>
      </c>
      <c r="C684" s="30" t="s">
        <v>1184</v>
      </c>
      <c r="D684" s="71">
        <v>3232</v>
      </c>
      <c r="E684" s="71">
        <v>3232</v>
      </c>
      <c r="F684" s="68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</row>
    <row r="685" spans="1:89" s="14" customFormat="1">
      <c r="A685" s="36">
        <v>43340</v>
      </c>
      <c r="B685" s="30" t="s">
        <v>1185</v>
      </c>
      <c r="C685" s="30" t="s">
        <v>1182</v>
      </c>
      <c r="D685" s="71">
        <v>35465.19</v>
      </c>
      <c r="E685" s="71">
        <v>32284.43</v>
      </c>
      <c r="F685" s="68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</row>
    <row r="686" spans="1:89" s="14" customFormat="1">
      <c r="A686" s="29">
        <v>43803</v>
      </c>
      <c r="B686" s="30" t="s">
        <v>1186</v>
      </c>
      <c r="C686" s="30" t="s">
        <v>1187</v>
      </c>
      <c r="D686" s="31">
        <v>15000</v>
      </c>
      <c r="E686" s="31">
        <v>15000</v>
      </c>
      <c r="F686" s="68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</row>
    <row r="687" spans="1:89" s="14" customFormat="1">
      <c r="A687" s="29">
        <v>42433</v>
      </c>
      <c r="B687" s="30" t="s">
        <v>1188</v>
      </c>
      <c r="C687" s="30" t="s">
        <v>1189</v>
      </c>
      <c r="D687" s="74">
        <v>8163</v>
      </c>
      <c r="E687" s="74">
        <v>6550</v>
      </c>
      <c r="F687" s="68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</row>
    <row r="688" spans="1:89" s="14" customFormat="1">
      <c r="A688" s="29"/>
      <c r="B688" s="30" t="s">
        <v>1190</v>
      </c>
      <c r="C688" s="30" t="s">
        <v>1191</v>
      </c>
      <c r="D688" s="31">
        <v>570413.82000000007</v>
      </c>
      <c r="E688" s="31">
        <v>570413.81999999995</v>
      </c>
      <c r="F688" s="68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</row>
    <row r="689" spans="1:89" s="14" customFormat="1">
      <c r="A689" s="29">
        <v>44343</v>
      </c>
      <c r="B689" s="30" t="s">
        <v>1192</v>
      </c>
      <c r="C689" s="30" t="s">
        <v>1193</v>
      </c>
      <c r="D689" s="74">
        <v>137711</v>
      </c>
      <c r="E689" s="74">
        <v>137711</v>
      </c>
      <c r="F689" s="68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</row>
    <row r="690" spans="1:89" s="14" customFormat="1">
      <c r="A690" s="29">
        <v>44075</v>
      </c>
      <c r="B690" s="30" t="s">
        <v>1194</v>
      </c>
      <c r="C690" s="30" t="s">
        <v>1195</v>
      </c>
      <c r="D690" s="31">
        <v>653128</v>
      </c>
      <c r="E690" s="42">
        <v>653128</v>
      </c>
      <c r="F690" s="68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</row>
    <row r="691" spans="1:89" s="14" customFormat="1">
      <c r="A691" s="91">
        <v>43616</v>
      </c>
      <c r="B691" s="92" t="s">
        <v>1196</v>
      </c>
      <c r="C691" s="93" t="s">
        <v>1197</v>
      </c>
      <c r="D691" s="94">
        <v>153904</v>
      </c>
      <c r="E691" s="95">
        <v>75513.39</v>
      </c>
      <c r="F691" s="68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</row>
    <row r="692" spans="1:89" s="14" customFormat="1">
      <c r="A692" s="18">
        <v>44391</v>
      </c>
      <c r="B692" s="19" t="s">
        <v>1198</v>
      </c>
      <c r="C692" s="19" t="s">
        <v>1199</v>
      </c>
      <c r="D692" s="20">
        <v>12000</v>
      </c>
      <c r="E692" s="20">
        <v>12000</v>
      </c>
      <c r="F692" s="68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</row>
    <row r="693" spans="1:89" s="14" customFormat="1">
      <c r="A693" s="64">
        <v>44179</v>
      </c>
      <c r="B693" s="65" t="s">
        <v>1200</v>
      </c>
      <c r="C693" s="66" t="s">
        <v>1201</v>
      </c>
      <c r="D693" s="67">
        <v>35168</v>
      </c>
      <c r="E693" s="67">
        <v>35168</v>
      </c>
      <c r="F693" s="68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</row>
    <row r="694" spans="1:89" s="14" customFormat="1">
      <c r="A694" s="36">
        <v>44566</v>
      </c>
      <c r="B694" s="30" t="s">
        <v>1202</v>
      </c>
      <c r="C694" s="30" t="s">
        <v>1203</v>
      </c>
      <c r="D694" s="37">
        <v>5057</v>
      </c>
      <c r="E694" s="37">
        <v>5057</v>
      </c>
      <c r="F694" s="68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</row>
    <row r="695" spans="1:89" s="14" customFormat="1">
      <c r="A695" s="36">
        <v>44202</v>
      </c>
      <c r="B695" s="30" t="s">
        <v>1204</v>
      </c>
      <c r="C695" s="30" t="s">
        <v>1203</v>
      </c>
      <c r="D695" s="37">
        <v>324412</v>
      </c>
      <c r="E695" s="37">
        <v>260962.97</v>
      </c>
      <c r="F695" s="68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</row>
    <row r="696" spans="1:89" s="14" customFormat="1">
      <c r="A696" s="36">
        <v>43803</v>
      </c>
      <c r="B696" s="65" t="s">
        <v>1205</v>
      </c>
      <c r="C696" s="30" t="s">
        <v>1206</v>
      </c>
      <c r="D696" s="71">
        <v>21507</v>
      </c>
      <c r="E696" s="71">
        <v>21507</v>
      </c>
      <c r="F696" s="68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</row>
    <row r="697" spans="1:89" s="14" customFormat="1">
      <c r="A697" s="36">
        <v>43803</v>
      </c>
      <c r="B697" s="30" t="s">
        <v>1207</v>
      </c>
      <c r="C697" s="30" t="s">
        <v>1208</v>
      </c>
      <c r="D697" s="71">
        <v>21962</v>
      </c>
      <c r="E697" s="71">
        <v>21962</v>
      </c>
      <c r="F697" s="68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</row>
    <row r="698" spans="1:89" s="14" customFormat="1">
      <c r="A698" s="36" t="s">
        <v>583</v>
      </c>
      <c r="B698" s="30" t="s">
        <v>1209</v>
      </c>
      <c r="C698" s="30" t="s">
        <v>1210</v>
      </c>
      <c r="D698" s="37">
        <v>116825</v>
      </c>
      <c r="E698" s="37">
        <v>116825</v>
      </c>
      <c r="F698" s="68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</row>
    <row r="699" spans="1:89" s="14" customFormat="1">
      <c r="A699" s="36">
        <v>44343</v>
      </c>
      <c r="B699" s="65" t="s">
        <v>1211</v>
      </c>
      <c r="C699" s="65" t="s">
        <v>1212</v>
      </c>
      <c r="D699" s="31">
        <v>412016</v>
      </c>
      <c r="E699" s="31">
        <v>412016</v>
      </c>
      <c r="F699" s="68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</row>
    <row r="700" spans="1:89" s="14" customFormat="1">
      <c r="A700" s="29">
        <v>44075</v>
      </c>
      <c r="B700" s="89" t="s">
        <v>1213</v>
      </c>
      <c r="C700" s="89" t="s">
        <v>1214</v>
      </c>
      <c r="D700" s="74">
        <v>191465</v>
      </c>
      <c r="E700" s="74">
        <v>191465</v>
      </c>
      <c r="F700" s="68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</row>
    <row r="701" spans="1:89" s="14" customFormat="1">
      <c r="A701" s="29"/>
      <c r="B701" s="30" t="s">
        <v>1215</v>
      </c>
      <c r="C701" s="30" t="s">
        <v>1216</v>
      </c>
      <c r="D701" s="31">
        <v>65538</v>
      </c>
      <c r="E701" s="31">
        <v>65538</v>
      </c>
      <c r="F701" s="68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</row>
    <row r="702" spans="1:89" s="14" customFormat="1">
      <c r="A702" s="29"/>
      <c r="B702" s="30" t="s">
        <v>1217</v>
      </c>
      <c r="C702" s="30" t="s">
        <v>1216</v>
      </c>
      <c r="D702" s="31">
        <v>9450</v>
      </c>
      <c r="E702" s="31">
        <v>9450</v>
      </c>
      <c r="F702" s="68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</row>
    <row r="703" spans="1:89" s="14" customFormat="1">
      <c r="A703" s="36" t="s">
        <v>583</v>
      </c>
      <c r="B703" s="30" t="s">
        <v>1218</v>
      </c>
      <c r="C703" s="30" t="s">
        <v>1219</v>
      </c>
      <c r="D703" s="37">
        <v>3317</v>
      </c>
      <c r="E703" s="37">
        <v>3317</v>
      </c>
      <c r="F703" s="68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</row>
    <row r="704" spans="1:89" s="14" customFormat="1">
      <c r="A704" s="36">
        <v>43803</v>
      </c>
      <c r="B704" s="65" t="s">
        <v>1220</v>
      </c>
      <c r="C704" s="65" t="s">
        <v>1221</v>
      </c>
      <c r="D704" s="71">
        <v>24750</v>
      </c>
      <c r="E704" s="37">
        <v>24750</v>
      </c>
      <c r="F704" s="68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</row>
    <row r="705" spans="1:89" s="14" customFormat="1">
      <c r="A705" s="29"/>
      <c r="B705" s="30" t="s">
        <v>1222</v>
      </c>
      <c r="C705" s="30" t="s">
        <v>1223</v>
      </c>
      <c r="D705" s="31">
        <v>17288</v>
      </c>
      <c r="E705" s="31">
        <v>17288</v>
      </c>
      <c r="F705" s="68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</row>
    <row r="706" spans="1:89" s="14" customFormat="1">
      <c r="A706" s="36">
        <v>43980</v>
      </c>
      <c r="B706" s="30" t="s">
        <v>1224</v>
      </c>
      <c r="C706" s="30" t="s">
        <v>1225</v>
      </c>
      <c r="D706" s="37">
        <v>84360.69</v>
      </c>
      <c r="E706" s="37">
        <v>84360.69</v>
      </c>
      <c r="F706" s="68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</row>
    <row r="707" spans="1:89" s="14" customFormat="1">
      <c r="A707" s="36">
        <v>43980</v>
      </c>
      <c r="B707" s="30" t="s">
        <v>1226</v>
      </c>
      <c r="C707" s="30" t="s">
        <v>1227</v>
      </c>
      <c r="D707" s="37">
        <v>205955</v>
      </c>
      <c r="E707" s="37">
        <v>112401.04</v>
      </c>
      <c r="F707" s="68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</row>
    <row r="708" spans="1:89" s="14" customFormat="1">
      <c r="A708" s="29">
        <v>43803</v>
      </c>
      <c r="B708" s="30" t="s">
        <v>1228</v>
      </c>
      <c r="C708" s="30" t="s">
        <v>1229</v>
      </c>
      <c r="D708" s="31">
        <v>115772</v>
      </c>
      <c r="E708" s="31">
        <v>115772</v>
      </c>
      <c r="F708" s="68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</row>
    <row r="709" spans="1:89" s="14" customFormat="1">
      <c r="A709" s="36">
        <v>43803</v>
      </c>
      <c r="B709" s="30" t="s">
        <v>1230</v>
      </c>
      <c r="C709" s="30" t="s">
        <v>1231</v>
      </c>
      <c r="D709" s="71">
        <v>17021</v>
      </c>
      <c r="E709" s="71">
        <v>17021</v>
      </c>
      <c r="F709" s="68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</row>
    <row r="710" spans="1:89" s="14" customFormat="1">
      <c r="A710" s="36">
        <v>43699</v>
      </c>
      <c r="B710" s="65" t="s">
        <v>1232</v>
      </c>
      <c r="C710" s="65" t="s">
        <v>1233</v>
      </c>
      <c r="D710" s="76">
        <v>564930.22</v>
      </c>
      <c r="E710" s="76">
        <v>564930.22</v>
      </c>
      <c r="F710" s="68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</row>
    <row r="711" spans="1:89" s="14" customFormat="1">
      <c r="A711" s="29">
        <v>43803</v>
      </c>
      <c r="B711" s="30" t="s">
        <v>1234</v>
      </c>
      <c r="C711" s="30" t="s">
        <v>1235</v>
      </c>
      <c r="D711" s="74">
        <v>78075</v>
      </c>
      <c r="E711" s="74">
        <v>78075</v>
      </c>
      <c r="F711" s="68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</row>
    <row r="712" spans="1:89" s="14" customFormat="1">
      <c r="A712" s="29">
        <v>42097</v>
      </c>
      <c r="B712" s="30" t="s">
        <v>1236</v>
      </c>
      <c r="C712" s="30" t="s">
        <v>1237</v>
      </c>
      <c r="D712" s="74">
        <v>174185</v>
      </c>
      <c r="E712" s="74">
        <v>174185</v>
      </c>
      <c r="F712" s="68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</row>
    <row r="713" spans="1:89" s="14" customFormat="1">
      <c r="A713" s="29">
        <v>42024</v>
      </c>
      <c r="B713" s="30" t="s">
        <v>1238</v>
      </c>
      <c r="C713" s="30" t="s">
        <v>1237</v>
      </c>
      <c r="D713" s="74">
        <v>1204858</v>
      </c>
      <c r="E713" s="74">
        <v>1204858</v>
      </c>
      <c r="F713" s="68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</row>
    <row r="714" spans="1:89" s="14" customFormat="1">
      <c r="A714" s="29">
        <v>40211</v>
      </c>
      <c r="B714" s="30" t="s">
        <v>1239</v>
      </c>
      <c r="C714" s="30" t="s">
        <v>1240</v>
      </c>
      <c r="D714" s="31">
        <v>323918</v>
      </c>
      <c r="E714" s="31">
        <v>298918</v>
      </c>
      <c r="F714" s="68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</row>
    <row r="715" spans="1:89" s="14" customFormat="1">
      <c r="A715" s="29">
        <v>40211</v>
      </c>
      <c r="B715" s="30" t="s">
        <v>1241</v>
      </c>
      <c r="C715" s="30" t="s">
        <v>1240</v>
      </c>
      <c r="D715" s="31">
        <v>15453</v>
      </c>
      <c r="E715" s="31">
        <v>15453</v>
      </c>
      <c r="F715" s="68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</row>
    <row r="716" spans="1:89" s="14" customFormat="1">
      <c r="A716" s="29"/>
      <c r="B716" s="30" t="s">
        <v>1242</v>
      </c>
      <c r="C716" s="30" t="s">
        <v>1243</v>
      </c>
      <c r="D716" s="31">
        <v>171636</v>
      </c>
      <c r="E716" s="31">
        <v>171636</v>
      </c>
      <c r="F716" s="68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</row>
    <row r="717" spans="1:89" s="14" customFormat="1">
      <c r="A717" s="29"/>
      <c r="B717" s="30" t="s">
        <v>1244</v>
      </c>
      <c r="C717" s="30" t="s">
        <v>1245</v>
      </c>
      <c r="D717" s="31">
        <v>2249</v>
      </c>
      <c r="E717" s="31">
        <v>2249</v>
      </c>
      <c r="F717" s="68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</row>
    <row r="718" spans="1:89" s="14" customFormat="1">
      <c r="A718" s="29"/>
      <c r="B718" s="30" t="s">
        <v>1246</v>
      </c>
      <c r="C718" s="30" t="s">
        <v>1245</v>
      </c>
      <c r="D718" s="31">
        <v>70856</v>
      </c>
      <c r="E718" s="31">
        <v>70856</v>
      </c>
      <c r="F718" s="68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</row>
    <row r="719" spans="1:89" s="14" customFormat="1">
      <c r="A719" s="29"/>
      <c r="B719" s="30" t="s">
        <v>1247</v>
      </c>
      <c r="C719" s="30" t="s">
        <v>1245</v>
      </c>
      <c r="D719" s="31">
        <v>10549</v>
      </c>
      <c r="E719" s="31">
        <v>10549</v>
      </c>
      <c r="F719" s="68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</row>
    <row r="720" spans="1:89" s="14" customFormat="1">
      <c r="A720" s="29"/>
      <c r="B720" s="30" t="s">
        <v>1248</v>
      </c>
      <c r="C720" s="30" t="s">
        <v>1249</v>
      </c>
      <c r="D720" s="31">
        <v>270670</v>
      </c>
      <c r="E720" s="31">
        <v>270670</v>
      </c>
      <c r="F720" s="68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</row>
    <row r="721" spans="1:89" s="14" customFormat="1">
      <c r="A721" s="36">
        <v>40940</v>
      </c>
      <c r="B721" s="30" t="s">
        <v>1250</v>
      </c>
      <c r="C721" s="30" t="s">
        <v>1251</v>
      </c>
      <c r="D721" s="37">
        <v>132365</v>
      </c>
      <c r="E721" s="37">
        <v>12909.69</v>
      </c>
      <c r="F721" s="68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</row>
    <row r="722" spans="1:89" s="14" customFormat="1">
      <c r="A722" s="29">
        <v>44075</v>
      </c>
      <c r="B722" s="30" t="s">
        <v>1252</v>
      </c>
      <c r="C722" s="30" t="s">
        <v>1253</v>
      </c>
      <c r="D722" s="74">
        <v>790671</v>
      </c>
      <c r="E722" s="74">
        <v>790671</v>
      </c>
      <c r="F722" s="68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</row>
    <row r="723" spans="1:89" s="14" customFormat="1">
      <c r="A723" s="29">
        <v>44454</v>
      </c>
      <c r="B723" s="30" t="s">
        <v>1254</v>
      </c>
      <c r="C723" s="30" t="s">
        <v>1253</v>
      </c>
      <c r="D723" s="74">
        <v>808182</v>
      </c>
      <c r="E723" s="74">
        <v>808182</v>
      </c>
      <c r="F723" s="68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</row>
    <row r="724" spans="1:89" s="14" customFormat="1">
      <c r="A724" s="29">
        <v>42002</v>
      </c>
      <c r="B724" s="30" t="s">
        <v>1255</v>
      </c>
      <c r="C724" s="30" t="s">
        <v>1256</v>
      </c>
      <c r="D724" s="31">
        <v>169056</v>
      </c>
      <c r="E724" s="31">
        <v>169056</v>
      </c>
      <c r="F724" s="68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</row>
    <row r="725" spans="1:89" s="14" customFormat="1">
      <c r="A725" s="36" t="s">
        <v>583</v>
      </c>
      <c r="B725" s="30" t="s">
        <v>1257</v>
      </c>
      <c r="C725" s="30" t="s">
        <v>1258</v>
      </c>
      <c r="D725" s="37">
        <v>71605</v>
      </c>
      <c r="E725" s="37">
        <v>71605</v>
      </c>
      <c r="F725" s="68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</row>
    <row r="726" spans="1:89" s="14" customFormat="1">
      <c r="A726" s="36" t="s">
        <v>583</v>
      </c>
      <c r="B726" s="30" t="s">
        <v>1259</v>
      </c>
      <c r="C726" s="30" t="s">
        <v>1260</v>
      </c>
      <c r="D726" s="37">
        <v>44829</v>
      </c>
      <c r="E726" s="37">
        <v>44829</v>
      </c>
      <c r="F726" s="68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</row>
    <row r="727" spans="1:89" s="14" customFormat="1">
      <c r="A727" s="36">
        <v>43803</v>
      </c>
      <c r="B727" s="65" t="s">
        <v>1261</v>
      </c>
      <c r="C727" s="30" t="s">
        <v>1262</v>
      </c>
      <c r="D727" s="71">
        <v>152140</v>
      </c>
      <c r="E727" s="71">
        <v>152140</v>
      </c>
      <c r="F727" s="68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</row>
    <row r="728" spans="1:89" s="14" customFormat="1">
      <c r="A728" s="36" t="s">
        <v>583</v>
      </c>
      <c r="B728" s="30" t="s">
        <v>1263</v>
      </c>
      <c r="C728" s="30" t="s">
        <v>1264</v>
      </c>
      <c r="D728" s="37">
        <v>441128</v>
      </c>
      <c r="E728" s="37">
        <v>441128</v>
      </c>
      <c r="F728" s="68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</row>
    <row r="729" spans="1:89" s="14" customFormat="1">
      <c r="A729" s="36">
        <v>44426</v>
      </c>
      <c r="B729" s="89" t="s">
        <v>1265</v>
      </c>
      <c r="C729" s="89" t="s">
        <v>1266</v>
      </c>
      <c r="D729" s="74">
        <v>70457</v>
      </c>
      <c r="E729" s="74">
        <v>54470.68</v>
      </c>
      <c r="F729" s="68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</row>
    <row r="730" spans="1:89" s="14" customFormat="1">
      <c r="A730" s="29"/>
      <c r="B730" s="30" t="s">
        <v>1267</v>
      </c>
      <c r="C730" s="30" t="s">
        <v>1268</v>
      </c>
      <c r="D730" s="74">
        <v>285500</v>
      </c>
      <c r="E730" s="74">
        <v>285500</v>
      </c>
      <c r="F730" s="68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</row>
    <row r="731" spans="1:89" s="14" customFormat="1">
      <c r="A731" s="29"/>
      <c r="B731" s="30" t="s">
        <v>1269</v>
      </c>
      <c r="C731" s="30" t="s">
        <v>1268</v>
      </c>
      <c r="D731" s="74">
        <v>373008</v>
      </c>
      <c r="E731" s="74">
        <v>373008</v>
      </c>
      <c r="F731" s="68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</row>
    <row r="732" spans="1:89" s="14" customFormat="1">
      <c r="A732" s="29"/>
      <c r="B732" s="30" t="s">
        <v>1270</v>
      </c>
      <c r="C732" s="30" t="s">
        <v>1268</v>
      </c>
      <c r="D732" s="74">
        <v>335465</v>
      </c>
      <c r="E732" s="74">
        <v>335465</v>
      </c>
      <c r="F732" s="68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</row>
    <row r="733" spans="1:89" s="14" customFormat="1">
      <c r="A733" s="29"/>
      <c r="B733" s="30" t="s">
        <v>1271</v>
      </c>
      <c r="C733" s="30" t="s">
        <v>1272</v>
      </c>
      <c r="D733" s="31">
        <v>11208</v>
      </c>
      <c r="E733" s="31">
        <v>11208</v>
      </c>
      <c r="F733" s="68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</row>
    <row r="734" spans="1:89" s="14" customFormat="1">
      <c r="A734" s="29"/>
      <c r="B734" s="30" t="s">
        <v>1273</v>
      </c>
      <c r="C734" s="30" t="s">
        <v>1274</v>
      </c>
      <c r="D734" s="31">
        <v>316294</v>
      </c>
      <c r="E734" s="31">
        <v>316294</v>
      </c>
      <c r="F734" s="68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</row>
    <row r="735" spans="1:89" s="14" customFormat="1">
      <c r="A735" s="29"/>
      <c r="B735" s="30" t="s">
        <v>1275</v>
      </c>
      <c r="C735" s="30" t="s">
        <v>1276</v>
      </c>
      <c r="D735" s="31">
        <v>1383576</v>
      </c>
      <c r="E735" s="31">
        <v>1383576</v>
      </c>
      <c r="F735" s="68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</row>
    <row r="736" spans="1:89" s="14" customFormat="1">
      <c r="A736" s="29">
        <v>42314</v>
      </c>
      <c r="B736" s="30" t="s">
        <v>1277</v>
      </c>
      <c r="C736" s="30" t="s">
        <v>1278</v>
      </c>
      <c r="D736" s="31">
        <v>37958.67</v>
      </c>
      <c r="E736" s="31">
        <v>37958.67</v>
      </c>
      <c r="F736" s="68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</row>
    <row r="737" spans="1:89" s="14" customFormat="1">
      <c r="A737" s="29"/>
      <c r="B737" s="81" t="s">
        <v>1279</v>
      </c>
      <c r="C737" s="30" t="s">
        <v>1280</v>
      </c>
      <c r="D737" s="82">
        <v>7605</v>
      </c>
      <c r="E737" s="82">
        <v>7605</v>
      </c>
      <c r="F737" s="68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</row>
    <row r="738" spans="1:89" s="14" customFormat="1">
      <c r="A738" s="29">
        <v>43371</v>
      </c>
      <c r="B738" s="81" t="s">
        <v>1281</v>
      </c>
      <c r="C738" s="30" t="s">
        <v>1282</v>
      </c>
      <c r="D738" s="82">
        <v>155725.75</v>
      </c>
      <c r="E738" s="82">
        <v>8972</v>
      </c>
      <c r="F738" s="68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</row>
    <row r="739" spans="1:89" s="14" customFormat="1">
      <c r="A739" s="29">
        <v>44092</v>
      </c>
      <c r="B739" s="81" t="s">
        <v>1283</v>
      </c>
      <c r="C739" s="30" t="s">
        <v>1284</v>
      </c>
      <c r="D739" s="82">
        <v>74998.039999999994</v>
      </c>
      <c r="E739" s="82">
        <v>74998.039999999994</v>
      </c>
      <c r="F739" s="68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</row>
    <row r="740" spans="1:89" s="14" customFormat="1">
      <c r="A740" s="29">
        <v>42499</v>
      </c>
      <c r="B740" s="30" t="s">
        <v>1285</v>
      </c>
      <c r="C740" s="65" t="s">
        <v>1286</v>
      </c>
      <c r="D740" s="71">
        <v>4308</v>
      </c>
      <c r="E740" s="31">
        <v>4308</v>
      </c>
      <c r="F740" s="68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</row>
    <row r="741" spans="1:89" s="14" customFormat="1">
      <c r="A741" s="29">
        <v>43728</v>
      </c>
      <c r="B741" s="30" t="s">
        <v>1287</v>
      </c>
      <c r="C741" s="30" t="s">
        <v>1288</v>
      </c>
      <c r="D741" s="31">
        <v>139997</v>
      </c>
      <c r="E741" s="31">
        <v>139997</v>
      </c>
      <c r="F741" s="68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</row>
    <row r="742" spans="1:89" s="14" customFormat="1">
      <c r="A742" s="64">
        <v>44075</v>
      </c>
      <c r="B742" s="66" t="s">
        <v>1289</v>
      </c>
      <c r="C742" s="66" t="s">
        <v>1290</v>
      </c>
      <c r="D742" s="67">
        <v>46151</v>
      </c>
      <c r="E742" s="67">
        <v>46151</v>
      </c>
      <c r="F742" s="68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</row>
    <row r="743" spans="1:89" s="14" customFormat="1">
      <c r="A743" s="36">
        <v>43045</v>
      </c>
      <c r="B743" s="30" t="s">
        <v>1291</v>
      </c>
      <c r="C743" s="30" t="s">
        <v>1290</v>
      </c>
      <c r="D743" s="37">
        <v>43313.5</v>
      </c>
      <c r="E743" s="37">
        <v>43313.5</v>
      </c>
      <c r="F743" s="68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</row>
    <row r="744" spans="1:89" s="14" customFormat="1">
      <c r="A744" s="29">
        <v>42891</v>
      </c>
      <c r="B744" s="30" t="s">
        <v>1292</v>
      </c>
      <c r="C744" s="30" t="s">
        <v>1293</v>
      </c>
      <c r="D744" s="74">
        <v>110059</v>
      </c>
      <c r="E744" s="74">
        <v>110059</v>
      </c>
      <c r="F744" s="68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</row>
    <row r="745" spans="1:89" s="14" customFormat="1">
      <c r="A745" s="36">
        <v>43838</v>
      </c>
      <c r="B745" s="30" t="s">
        <v>1294</v>
      </c>
      <c r="C745" s="30" t="s">
        <v>1295</v>
      </c>
      <c r="D745" s="71">
        <v>83930</v>
      </c>
      <c r="E745" s="71">
        <v>83930</v>
      </c>
      <c r="F745" s="68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</row>
    <row r="746" spans="1:89" s="14" customFormat="1">
      <c r="A746" s="29">
        <v>43803</v>
      </c>
      <c r="B746" s="89" t="s">
        <v>1296</v>
      </c>
      <c r="C746" s="30" t="s">
        <v>1297</v>
      </c>
      <c r="D746" s="31">
        <v>97118</v>
      </c>
      <c r="E746" s="42">
        <v>97118</v>
      </c>
      <c r="F746" s="68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</row>
    <row r="747" spans="1:89" s="14" customFormat="1">
      <c r="A747" s="29">
        <v>43838</v>
      </c>
      <c r="B747" s="30" t="s">
        <v>1298</v>
      </c>
      <c r="C747" s="30" t="s">
        <v>1297</v>
      </c>
      <c r="D747" s="31">
        <v>187768</v>
      </c>
      <c r="E747" s="42">
        <v>187768</v>
      </c>
      <c r="F747" s="68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</row>
    <row r="748" spans="1:89" s="14" customFormat="1">
      <c r="A748" s="29"/>
      <c r="B748" s="30" t="s">
        <v>1299</v>
      </c>
      <c r="C748" s="30" t="s">
        <v>1297</v>
      </c>
      <c r="D748" s="31">
        <v>12289982</v>
      </c>
      <c r="E748" s="42">
        <v>12289982</v>
      </c>
      <c r="F748" s="68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</row>
    <row r="749" spans="1:89" s="14" customFormat="1">
      <c r="A749" s="29">
        <v>44343</v>
      </c>
      <c r="B749" s="65" t="s">
        <v>1300</v>
      </c>
      <c r="C749" s="30" t="s">
        <v>1301</v>
      </c>
      <c r="D749" s="31">
        <v>385709</v>
      </c>
      <c r="E749" s="31">
        <v>385709</v>
      </c>
      <c r="F749" s="68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</row>
    <row r="750" spans="1:89" s="14" customFormat="1">
      <c r="A750" s="29">
        <v>44343</v>
      </c>
      <c r="B750" s="65" t="s">
        <v>1302</v>
      </c>
      <c r="C750" s="30" t="s">
        <v>1301</v>
      </c>
      <c r="D750" s="31">
        <v>503602</v>
      </c>
      <c r="E750" s="31">
        <v>503602</v>
      </c>
      <c r="F750" s="68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</row>
    <row r="751" spans="1:89" s="14" customFormat="1">
      <c r="A751" s="29">
        <v>43026</v>
      </c>
      <c r="B751" s="30" t="s">
        <v>1303</v>
      </c>
      <c r="C751" s="30" t="s">
        <v>1304</v>
      </c>
      <c r="D751" s="31">
        <v>2565569</v>
      </c>
      <c r="E751" s="31">
        <v>2401140</v>
      </c>
      <c r="F751" s="68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</row>
    <row r="752" spans="1:89" s="14" customFormat="1">
      <c r="A752" s="29">
        <v>43026</v>
      </c>
      <c r="B752" s="30" t="s">
        <v>1305</v>
      </c>
      <c r="C752" s="30" t="s">
        <v>1306</v>
      </c>
      <c r="D752" s="79">
        <v>632367</v>
      </c>
      <c r="E752" s="76">
        <v>591838</v>
      </c>
      <c r="F752" s="68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</row>
    <row r="753" spans="1:89" s="14" customFormat="1">
      <c r="A753" s="29">
        <v>43026</v>
      </c>
      <c r="B753" s="30" t="s">
        <v>1307</v>
      </c>
      <c r="C753" s="30" t="s">
        <v>1308</v>
      </c>
      <c r="D753" s="31">
        <v>6860142</v>
      </c>
      <c r="E753" s="31">
        <v>6423395</v>
      </c>
      <c r="F753" s="68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</row>
    <row r="754" spans="1:89" s="14" customFormat="1">
      <c r="A754" s="29">
        <v>43026</v>
      </c>
      <c r="B754" s="30" t="s">
        <v>1309</v>
      </c>
      <c r="C754" s="30" t="s">
        <v>1310</v>
      </c>
      <c r="D754" s="31">
        <v>2002274</v>
      </c>
      <c r="E754" s="31">
        <v>1873947</v>
      </c>
      <c r="F754" s="68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</row>
    <row r="755" spans="1:89" s="14" customFormat="1">
      <c r="A755" s="29">
        <v>43026</v>
      </c>
      <c r="B755" s="30" t="s">
        <v>1311</v>
      </c>
      <c r="C755" s="30" t="s">
        <v>1312</v>
      </c>
      <c r="D755" s="31">
        <v>3562894</v>
      </c>
      <c r="E755" s="31">
        <v>3334545</v>
      </c>
      <c r="F755" s="68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</row>
    <row r="756" spans="1:89" s="14" customFormat="1">
      <c r="A756" s="29">
        <v>43026</v>
      </c>
      <c r="B756" s="30" t="s">
        <v>1299</v>
      </c>
      <c r="C756" s="30" t="s">
        <v>1313</v>
      </c>
      <c r="D756" s="31">
        <v>14086016</v>
      </c>
      <c r="E756" s="31">
        <v>13180306</v>
      </c>
      <c r="F756" s="68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</row>
    <row r="757" spans="1:89" s="14" customFormat="1">
      <c r="A757" s="29">
        <v>43026</v>
      </c>
      <c r="B757" s="30" t="s">
        <v>1314</v>
      </c>
      <c r="C757" s="30" t="s">
        <v>1315</v>
      </c>
      <c r="D757" s="79">
        <v>250938</v>
      </c>
      <c r="E757" s="76">
        <v>234855</v>
      </c>
      <c r="F757" s="68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</row>
    <row r="758" spans="1:89" s="14" customFormat="1">
      <c r="A758" s="29">
        <v>43026</v>
      </c>
      <c r="B758" s="30" t="s">
        <v>1316</v>
      </c>
      <c r="C758" s="30" t="s">
        <v>1317</v>
      </c>
      <c r="D758" s="79">
        <v>1026752</v>
      </c>
      <c r="E758" s="76">
        <v>960947</v>
      </c>
      <c r="F758" s="68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</row>
    <row r="759" spans="1:89" s="14" customFormat="1">
      <c r="A759" s="29">
        <v>43026</v>
      </c>
      <c r="B759" s="30" t="s">
        <v>1318</v>
      </c>
      <c r="C759" s="30" t="s">
        <v>1319</v>
      </c>
      <c r="D759" s="31">
        <v>1227935</v>
      </c>
      <c r="E759" s="31">
        <v>1149236</v>
      </c>
      <c r="F759" s="68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</row>
    <row r="760" spans="1:89" s="14" customFormat="1">
      <c r="A760" s="29">
        <v>44075</v>
      </c>
      <c r="B760" s="30" t="s">
        <v>1320</v>
      </c>
      <c r="C760" s="30" t="s">
        <v>1321</v>
      </c>
      <c r="D760" s="31">
        <v>159700</v>
      </c>
      <c r="E760" s="42">
        <v>159700</v>
      </c>
      <c r="F760" s="68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</row>
    <row r="761" spans="1:89" s="14" customFormat="1">
      <c r="A761" s="29">
        <v>43026</v>
      </c>
      <c r="B761" s="30" t="s">
        <v>1322</v>
      </c>
      <c r="C761" s="30" t="s">
        <v>1323</v>
      </c>
      <c r="D761" s="79">
        <v>343408</v>
      </c>
      <c r="E761" s="76">
        <v>321399</v>
      </c>
      <c r="F761" s="68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</row>
    <row r="762" spans="1:89" s="14" customFormat="1">
      <c r="A762" s="29">
        <v>43026</v>
      </c>
      <c r="B762" s="30" t="s">
        <v>1324</v>
      </c>
      <c r="C762" s="30" t="s">
        <v>1325</v>
      </c>
      <c r="D762" s="31">
        <v>825387</v>
      </c>
      <c r="E762" s="31">
        <v>772487</v>
      </c>
      <c r="F762" s="68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</row>
    <row r="763" spans="1:89" s="14" customFormat="1">
      <c r="A763" s="29">
        <v>43026</v>
      </c>
      <c r="B763" s="30" t="s">
        <v>1326</v>
      </c>
      <c r="C763" s="30" t="s">
        <v>1327</v>
      </c>
      <c r="D763" s="31">
        <v>3200571</v>
      </c>
      <c r="E763" s="31">
        <v>2995444</v>
      </c>
      <c r="F763" s="68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</row>
    <row r="764" spans="1:89" s="14" customFormat="1">
      <c r="A764" s="29">
        <v>43026</v>
      </c>
      <c r="B764" s="30" t="s">
        <v>1328</v>
      </c>
      <c r="C764" s="30" t="s">
        <v>1329</v>
      </c>
      <c r="D764" s="31">
        <v>2599962</v>
      </c>
      <c r="E764" s="31">
        <v>2433328</v>
      </c>
      <c r="F764" s="68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</row>
    <row r="765" spans="1:89" s="14" customFormat="1">
      <c r="A765" s="29">
        <v>43026</v>
      </c>
      <c r="B765" s="30" t="s">
        <v>1330</v>
      </c>
      <c r="C765" s="30" t="s">
        <v>1331</v>
      </c>
      <c r="D765" s="31">
        <v>2332053</v>
      </c>
      <c r="E765" s="31">
        <v>2182590</v>
      </c>
      <c r="F765" s="68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</row>
    <row r="766" spans="1:89" s="14" customFormat="1">
      <c r="A766" s="29">
        <v>44343</v>
      </c>
      <c r="B766" s="30" t="s">
        <v>1332</v>
      </c>
      <c r="C766" s="30" t="s">
        <v>1333</v>
      </c>
      <c r="D766" s="79">
        <v>107280</v>
      </c>
      <c r="E766" s="76">
        <v>107280</v>
      </c>
      <c r="F766" s="68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</row>
    <row r="767" spans="1:89" s="14" customFormat="1">
      <c r="A767" s="29">
        <v>43026</v>
      </c>
      <c r="B767" s="30" t="s">
        <v>1334</v>
      </c>
      <c r="C767" s="30" t="s">
        <v>1335</v>
      </c>
      <c r="D767" s="79">
        <v>1183245</v>
      </c>
      <c r="E767" s="76">
        <v>1107410</v>
      </c>
      <c r="F767" s="68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</row>
    <row r="768" spans="1:89" s="14" customFormat="1">
      <c r="A768" s="29">
        <v>42480</v>
      </c>
      <c r="B768" s="89" t="s">
        <v>1336</v>
      </c>
      <c r="C768" s="30" t="s">
        <v>1337</v>
      </c>
      <c r="D768" s="79">
        <v>2957.36</v>
      </c>
      <c r="E768" s="74">
        <v>2957.36</v>
      </c>
      <c r="F768" s="68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</row>
    <row r="769" spans="1:89" s="14" customFormat="1">
      <c r="A769" s="29">
        <v>43838</v>
      </c>
      <c r="B769" s="30" t="s">
        <v>1338</v>
      </c>
      <c r="C769" s="89" t="s">
        <v>1339</v>
      </c>
      <c r="D769" s="101">
        <v>36535</v>
      </c>
      <c r="E769" s="74">
        <v>36535</v>
      </c>
      <c r="F769" s="68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</row>
    <row r="770" spans="1:89" s="14" customFormat="1">
      <c r="A770" s="29" t="s">
        <v>583</v>
      </c>
      <c r="B770" s="89" t="s">
        <v>1340</v>
      </c>
      <c r="C770" s="30" t="s">
        <v>1341</v>
      </c>
      <c r="D770" s="31">
        <v>3200217</v>
      </c>
      <c r="E770" s="42">
        <v>3200217</v>
      </c>
      <c r="F770" s="68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</row>
    <row r="771" spans="1:89" s="14" customFormat="1">
      <c r="A771" s="29"/>
      <c r="B771" s="30" t="s">
        <v>1342</v>
      </c>
      <c r="C771" s="30" t="s">
        <v>1343</v>
      </c>
      <c r="D771" s="31">
        <v>33745</v>
      </c>
      <c r="E771" s="31">
        <v>33745</v>
      </c>
      <c r="F771" s="68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</row>
    <row r="772" spans="1:89" s="14" customFormat="1">
      <c r="A772" s="29"/>
      <c r="B772" s="81"/>
      <c r="C772" s="30" t="s">
        <v>1344</v>
      </c>
      <c r="D772" s="82">
        <v>73998.100000000006</v>
      </c>
      <c r="E772" s="82">
        <v>5032.8599999999997</v>
      </c>
      <c r="F772" s="68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</row>
    <row r="773" spans="1:89" s="14" customFormat="1">
      <c r="A773" s="29"/>
      <c r="B773" s="30" t="s">
        <v>1345</v>
      </c>
      <c r="C773" s="30" t="s">
        <v>1346</v>
      </c>
      <c r="D773" s="74">
        <v>111878</v>
      </c>
      <c r="E773" s="74">
        <v>111878</v>
      </c>
      <c r="F773" s="68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69"/>
      <c r="AY773" s="69"/>
      <c r="AZ773" s="69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</row>
    <row r="774" spans="1:89" s="14" customFormat="1">
      <c r="A774" s="29"/>
      <c r="B774" s="30" t="s">
        <v>1347</v>
      </c>
      <c r="C774" s="30" t="s">
        <v>1346</v>
      </c>
      <c r="D774" s="74">
        <v>4940</v>
      </c>
      <c r="E774" s="74">
        <v>4940</v>
      </c>
      <c r="F774" s="68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</row>
    <row r="775" spans="1:89" s="14" customFormat="1">
      <c r="A775" s="29"/>
      <c r="B775" s="30" t="s">
        <v>1348</v>
      </c>
      <c r="C775" s="30" t="s">
        <v>1349</v>
      </c>
      <c r="D775" s="31">
        <v>185817</v>
      </c>
      <c r="E775" s="31">
        <v>185817</v>
      </c>
      <c r="F775" s="68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69"/>
      <c r="AY775" s="69"/>
      <c r="AZ775" s="69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</row>
    <row r="776" spans="1:89" s="14" customFormat="1">
      <c r="A776" s="36">
        <v>44343</v>
      </c>
      <c r="B776" s="65" t="s">
        <v>1350</v>
      </c>
      <c r="C776" s="65" t="s">
        <v>1351</v>
      </c>
      <c r="D776" s="31">
        <v>21115</v>
      </c>
      <c r="E776" s="31">
        <v>21115</v>
      </c>
      <c r="F776" s="68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</row>
    <row r="777" spans="1:89" s="14" customFormat="1">
      <c r="A777" s="36" t="s">
        <v>583</v>
      </c>
      <c r="B777" s="30" t="s">
        <v>1352</v>
      </c>
      <c r="C777" s="30" t="s">
        <v>1353</v>
      </c>
      <c r="D777" s="37">
        <v>17282</v>
      </c>
      <c r="E777" s="37">
        <v>17282</v>
      </c>
      <c r="F777" s="68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</row>
    <row r="778" spans="1:89" s="14" customFormat="1">
      <c r="A778" s="36" t="s">
        <v>583</v>
      </c>
      <c r="B778" s="30" t="s">
        <v>1354</v>
      </c>
      <c r="C778" s="30" t="s">
        <v>1353</v>
      </c>
      <c r="D778" s="37">
        <v>19825</v>
      </c>
      <c r="E778" s="37">
        <v>19825</v>
      </c>
      <c r="F778" s="68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</row>
    <row r="779" spans="1:89" s="14" customFormat="1">
      <c r="A779" s="29"/>
      <c r="B779" s="30" t="s">
        <v>1355</v>
      </c>
      <c r="C779" s="30" t="s">
        <v>1356</v>
      </c>
      <c r="D779" s="31">
        <v>4800</v>
      </c>
      <c r="E779" s="31">
        <v>4800</v>
      </c>
      <c r="F779" s="68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69"/>
      <c r="AY779" s="69"/>
      <c r="AZ779" s="69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</row>
    <row r="780" spans="1:89" s="14" customFormat="1">
      <c r="A780" s="29"/>
      <c r="B780" s="30" t="s">
        <v>1357</v>
      </c>
      <c r="C780" s="30" t="s">
        <v>1356</v>
      </c>
      <c r="D780" s="31">
        <v>2821524</v>
      </c>
      <c r="E780" s="31">
        <v>2821524</v>
      </c>
      <c r="F780" s="68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69"/>
      <c r="AY780" s="69"/>
      <c r="AZ780" s="69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</row>
    <row r="781" spans="1:89" s="14" customFormat="1">
      <c r="A781" s="29"/>
      <c r="B781" s="30" t="s">
        <v>1358</v>
      </c>
      <c r="C781" s="30" t="s">
        <v>1356</v>
      </c>
      <c r="D781" s="31">
        <v>6912469</v>
      </c>
      <c r="E781" s="31">
        <v>6912469</v>
      </c>
      <c r="F781" s="68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69"/>
      <c r="AY781" s="69"/>
      <c r="AZ781" s="69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</row>
    <row r="782" spans="1:89" s="14" customFormat="1">
      <c r="A782" s="29">
        <v>43468</v>
      </c>
      <c r="B782" s="30" t="s">
        <v>1359</v>
      </c>
      <c r="C782" s="30" t="s">
        <v>1360</v>
      </c>
      <c r="D782" s="31">
        <v>470838.54</v>
      </c>
      <c r="E782" s="31">
        <v>470838.54</v>
      </c>
      <c r="F782" s="68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69"/>
      <c r="AY782" s="69"/>
      <c r="AZ782" s="69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</row>
    <row r="783" spans="1:89" s="14" customFormat="1">
      <c r="A783" s="29">
        <v>42321</v>
      </c>
      <c r="B783" s="30" t="s">
        <v>1361</v>
      </c>
      <c r="C783" s="30" t="s">
        <v>1362</v>
      </c>
      <c r="D783" s="31">
        <v>158128</v>
      </c>
      <c r="E783" s="31">
        <v>158128</v>
      </c>
      <c r="F783" s="68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69"/>
      <c r="AY783" s="69"/>
      <c r="AZ783" s="69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</row>
    <row r="784" spans="1:89" s="14" customFormat="1">
      <c r="A784" s="29">
        <v>44075</v>
      </c>
      <c r="B784" s="30" t="s">
        <v>1363</v>
      </c>
      <c r="C784" s="30" t="s">
        <v>1364</v>
      </c>
      <c r="D784" s="74">
        <v>2731215</v>
      </c>
      <c r="E784" s="74">
        <v>2731215</v>
      </c>
      <c r="F784" s="68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69"/>
      <c r="AY784" s="69"/>
      <c r="AZ784" s="69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</row>
    <row r="785" spans="1:89" s="14" customFormat="1">
      <c r="A785" s="29">
        <v>42902</v>
      </c>
      <c r="B785" s="30" t="s">
        <v>1365</v>
      </c>
      <c r="C785" s="30" t="s">
        <v>1366</v>
      </c>
      <c r="D785" s="74">
        <v>142384</v>
      </c>
      <c r="E785" s="74">
        <v>142384</v>
      </c>
      <c r="F785" s="68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69"/>
      <c r="AY785" s="69"/>
      <c r="AZ785" s="69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</row>
    <row r="786" spans="1:89" s="14" customFormat="1">
      <c r="A786" s="29">
        <v>42893</v>
      </c>
      <c r="B786" s="30" t="s">
        <v>1367</v>
      </c>
      <c r="C786" s="30" t="s">
        <v>1364</v>
      </c>
      <c r="D786" s="74">
        <v>1609678</v>
      </c>
      <c r="E786" s="74">
        <v>1609678</v>
      </c>
      <c r="F786" s="68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</row>
    <row r="787" spans="1:89" s="14" customFormat="1">
      <c r="A787" s="29"/>
      <c r="B787" s="30" t="s">
        <v>1368</v>
      </c>
      <c r="C787" s="30" t="s">
        <v>1369</v>
      </c>
      <c r="D787" s="74">
        <v>1082058</v>
      </c>
      <c r="E787" s="74">
        <v>1082058</v>
      </c>
      <c r="F787" s="68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</row>
    <row r="788" spans="1:89" s="14" customFormat="1">
      <c r="A788" s="29"/>
      <c r="B788" s="30" t="s">
        <v>1370</v>
      </c>
      <c r="C788" s="30" t="s">
        <v>1371</v>
      </c>
      <c r="D788" s="74">
        <v>2349451</v>
      </c>
      <c r="E788" s="74">
        <v>2349451</v>
      </c>
      <c r="F788" s="68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</row>
    <row r="789" spans="1:89" s="14" customFormat="1">
      <c r="A789" s="29">
        <v>43803</v>
      </c>
      <c r="B789" s="30" t="s">
        <v>1372</v>
      </c>
      <c r="C789" s="30" t="s">
        <v>1373</v>
      </c>
      <c r="D789" s="74">
        <v>379808</v>
      </c>
      <c r="E789" s="74">
        <v>379808</v>
      </c>
      <c r="F789" s="68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69"/>
      <c r="AY789" s="69"/>
      <c r="AZ789" s="69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</row>
    <row r="790" spans="1:89" s="14" customFormat="1">
      <c r="A790" s="29">
        <v>42949</v>
      </c>
      <c r="B790" s="30" t="s">
        <v>1374</v>
      </c>
      <c r="C790" s="30" t="s">
        <v>1373</v>
      </c>
      <c r="D790" s="74">
        <v>1321366</v>
      </c>
      <c r="E790" s="74">
        <v>1321366</v>
      </c>
      <c r="F790" s="68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69"/>
      <c r="AY790" s="69"/>
      <c r="AZ790" s="69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</row>
    <row r="791" spans="1:89" s="14" customFormat="1">
      <c r="A791" s="64">
        <v>43760</v>
      </c>
      <c r="B791" s="66" t="s">
        <v>1375</v>
      </c>
      <c r="C791" s="66" t="s">
        <v>1376</v>
      </c>
      <c r="D791" s="67">
        <v>3165482</v>
      </c>
      <c r="E791" s="67">
        <v>3165482</v>
      </c>
      <c r="F791" s="68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</row>
    <row r="792" spans="1:89" s="14" customFormat="1">
      <c r="A792" s="29">
        <v>44243</v>
      </c>
      <c r="B792" s="30" t="s">
        <v>1377</v>
      </c>
      <c r="C792" s="30" t="s">
        <v>1376</v>
      </c>
      <c r="D792" s="90">
        <v>611910</v>
      </c>
      <c r="E792" s="90">
        <v>611910</v>
      </c>
      <c r="F792" s="68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69"/>
      <c r="AY792" s="69"/>
      <c r="AZ792" s="69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</row>
    <row r="793" spans="1:89" s="14" customFormat="1">
      <c r="A793" s="85"/>
      <c r="B793" s="86" t="s">
        <v>1378</v>
      </c>
      <c r="C793" s="87" t="s">
        <v>1379</v>
      </c>
      <c r="D793" s="88">
        <v>20185</v>
      </c>
      <c r="E793" s="88">
        <v>20185</v>
      </c>
      <c r="F793" s="68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69"/>
      <c r="AY793" s="69"/>
      <c r="AZ793" s="69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</row>
    <row r="794" spans="1:89" s="14" customFormat="1">
      <c r="A794" s="29"/>
      <c r="B794" s="30" t="s">
        <v>1380</v>
      </c>
      <c r="C794" s="30" t="s">
        <v>1381</v>
      </c>
      <c r="D794" s="74">
        <v>7685</v>
      </c>
      <c r="E794" s="74">
        <v>7685</v>
      </c>
      <c r="F794" s="68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69"/>
      <c r="AY794" s="69"/>
      <c r="AZ794" s="69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</row>
    <row r="795" spans="1:89" s="14" customFormat="1">
      <c r="A795" s="29"/>
      <c r="B795" s="30" t="s">
        <v>1382</v>
      </c>
      <c r="C795" s="30" t="s">
        <v>1383</v>
      </c>
      <c r="D795" s="74">
        <v>11382</v>
      </c>
      <c r="E795" s="74">
        <v>11382</v>
      </c>
      <c r="F795" s="68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69"/>
      <c r="AY795" s="69"/>
      <c r="AZ795" s="69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</row>
    <row r="796" spans="1:89" s="14" customFormat="1">
      <c r="A796" s="80"/>
      <c r="B796" s="81" t="s">
        <v>1384</v>
      </c>
      <c r="C796" s="81" t="s">
        <v>1385</v>
      </c>
      <c r="D796" s="82">
        <v>149710.56</v>
      </c>
      <c r="E796" s="82">
        <v>149710.56</v>
      </c>
      <c r="F796" s="68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69"/>
      <c r="AY796" s="69"/>
      <c r="AZ796" s="69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</row>
    <row r="797" spans="1:89" s="14" customFormat="1">
      <c r="A797" s="29">
        <v>44343</v>
      </c>
      <c r="B797" s="89" t="s">
        <v>1386</v>
      </c>
      <c r="C797" s="89" t="s">
        <v>1387</v>
      </c>
      <c r="D797" s="74">
        <v>1384590</v>
      </c>
      <c r="E797" s="74">
        <v>1384590</v>
      </c>
      <c r="F797" s="68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</row>
    <row r="798" spans="1:89" s="14" customFormat="1">
      <c r="A798" s="29">
        <v>44055</v>
      </c>
      <c r="B798" s="30" t="s">
        <v>1388</v>
      </c>
      <c r="C798" s="30" t="s">
        <v>1389</v>
      </c>
      <c r="D798" s="31">
        <v>1989017.03</v>
      </c>
      <c r="E798" s="31">
        <v>1989017.03</v>
      </c>
      <c r="F798" s="68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69"/>
      <c r="AY798" s="69"/>
      <c r="AZ798" s="69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</row>
    <row r="799" spans="1:89" s="14" customFormat="1">
      <c r="A799" s="29">
        <v>44343</v>
      </c>
      <c r="B799" s="65" t="s">
        <v>1390</v>
      </c>
      <c r="C799" s="30" t="s">
        <v>1391</v>
      </c>
      <c r="D799" s="31">
        <v>1831079</v>
      </c>
      <c r="E799" s="31">
        <v>1831079</v>
      </c>
      <c r="F799" s="68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</row>
    <row r="800" spans="1:89" s="14" customFormat="1">
      <c r="A800" s="29"/>
      <c r="B800" s="30" t="s">
        <v>1392</v>
      </c>
      <c r="C800" s="30" t="s">
        <v>1393</v>
      </c>
      <c r="D800" s="74">
        <v>259049</v>
      </c>
      <c r="E800" s="74">
        <v>259049</v>
      </c>
      <c r="F800" s="68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</row>
    <row r="801" spans="1:89" s="14" customFormat="1">
      <c r="A801" s="29"/>
      <c r="B801" s="30" t="s">
        <v>1394</v>
      </c>
      <c r="C801" s="30" t="s">
        <v>1393</v>
      </c>
      <c r="D801" s="74">
        <v>757739</v>
      </c>
      <c r="E801" s="74">
        <v>757739</v>
      </c>
      <c r="F801" s="68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</row>
    <row r="802" spans="1:89" s="14" customFormat="1">
      <c r="A802" s="29"/>
      <c r="B802" s="30" t="s">
        <v>1395</v>
      </c>
      <c r="C802" s="30" t="s">
        <v>1396</v>
      </c>
      <c r="D802" s="74">
        <v>5587.27</v>
      </c>
      <c r="E802" s="74">
        <v>5587.27</v>
      </c>
      <c r="F802" s="68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</row>
    <row r="803" spans="1:89" s="14" customFormat="1">
      <c r="A803" s="36">
        <v>43636</v>
      </c>
      <c r="B803" s="30" t="s">
        <v>1397</v>
      </c>
      <c r="C803" s="30" t="s">
        <v>1398</v>
      </c>
      <c r="D803" s="37">
        <v>1959166</v>
      </c>
      <c r="E803" s="37">
        <v>1959166</v>
      </c>
      <c r="F803" s="68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</row>
    <row r="804" spans="1:89" s="14" customFormat="1">
      <c r="A804" s="29">
        <v>40382</v>
      </c>
      <c r="B804" s="30" t="s">
        <v>1399</v>
      </c>
      <c r="C804" s="30" t="s">
        <v>1400</v>
      </c>
      <c r="D804" s="31">
        <v>57862</v>
      </c>
      <c r="E804" s="31">
        <v>57862</v>
      </c>
      <c r="F804" s="68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</row>
    <row r="805" spans="1:89" s="14" customFormat="1">
      <c r="A805" s="80">
        <v>42877</v>
      </c>
      <c r="B805" s="81" t="s">
        <v>1401</v>
      </c>
      <c r="C805" s="81" t="s">
        <v>1402</v>
      </c>
      <c r="D805" s="82">
        <v>252202</v>
      </c>
      <c r="E805" s="82">
        <v>252202</v>
      </c>
      <c r="F805" s="68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</row>
    <row r="806" spans="1:89" s="14" customFormat="1">
      <c r="A806" s="36">
        <v>43272</v>
      </c>
      <c r="B806" s="65" t="s">
        <v>1403</v>
      </c>
      <c r="C806" s="30" t="s">
        <v>1404</v>
      </c>
      <c r="D806" s="71">
        <v>280843</v>
      </c>
      <c r="E806" s="71">
        <v>280843</v>
      </c>
      <c r="F806" s="68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</row>
    <row r="807" spans="1:89" s="14" customFormat="1">
      <c r="A807" s="18">
        <v>44182</v>
      </c>
      <c r="B807" s="19" t="s">
        <v>1405</v>
      </c>
      <c r="C807" s="19" t="s">
        <v>1406</v>
      </c>
      <c r="D807" s="38">
        <v>1427494</v>
      </c>
      <c r="E807" s="38">
        <v>1427494</v>
      </c>
      <c r="F807" s="68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</row>
    <row r="808" spans="1:89" s="14" customFormat="1">
      <c r="A808" s="29">
        <v>41242</v>
      </c>
      <c r="B808" s="77" t="s">
        <v>1407</v>
      </c>
      <c r="C808" s="102" t="s">
        <v>1408</v>
      </c>
      <c r="D808" s="31">
        <v>27012</v>
      </c>
      <c r="E808" s="31">
        <v>27012</v>
      </c>
      <c r="F808" s="68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</row>
    <row r="809" spans="1:89" s="14" customFormat="1">
      <c r="A809" s="29">
        <v>40854</v>
      </c>
      <c r="B809" s="30" t="s">
        <v>1409</v>
      </c>
      <c r="C809" s="30" t="s">
        <v>1408</v>
      </c>
      <c r="D809" s="31">
        <v>68527</v>
      </c>
      <c r="E809" s="31">
        <v>68527</v>
      </c>
      <c r="F809" s="68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</row>
    <row r="810" spans="1:89" s="14" customFormat="1">
      <c r="A810" s="36">
        <v>43994</v>
      </c>
      <c r="B810" s="65" t="s">
        <v>1410</v>
      </c>
      <c r="C810" s="65" t="s">
        <v>1411</v>
      </c>
      <c r="D810" s="76">
        <v>305550</v>
      </c>
      <c r="E810" s="76">
        <v>38800</v>
      </c>
      <c r="F810" s="68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</row>
    <row r="811" spans="1:89" s="14" customFormat="1">
      <c r="A811" s="36">
        <v>44573</v>
      </c>
      <c r="B811" s="30" t="s">
        <v>1412</v>
      </c>
      <c r="C811" s="30" t="s">
        <v>1413</v>
      </c>
      <c r="D811" s="37">
        <v>539055</v>
      </c>
      <c r="E811" s="37">
        <v>539055</v>
      </c>
      <c r="F811" s="68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</row>
    <row r="812" spans="1:89" s="14" customFormat="1">
      <c r="A812" s="29"/>
      <c r="B812" s="30" t="s">
        <v>1414</v>
      </c>
      <c r="C812" s="30" t="s">
        <v>1415</v>
      </c>
      <c r="D812" s="31">
        <v>7000</v>
      </c>
      <c r="E812" s="31">
        <v>7000</v>
      </c>
      <c r="F812" s="68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</row>
    <row r="813" spans="1:89" s="14" customFormat="1">
      <c r="A813" s="29"/>
      <c r="B813" s="30" t="s">
        <v>1416</v>
      </c>
      <c r="C813" s="30" t="s">
        <v>1417</v>
      </c>
      <c r="D813" s="31">
        <v>19236</v>
      </c>
      <c r="E813" s="31">
        <v>19236</v>
      </c>
      <c r="F813" s="68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</row>
    <row r="814" spans="1:89" s="14" customFormat="1">
      <c r="A814" s="29"/>
      <c r="B814" s="30" t="s">
        <v>1418</v>
      </c>
      <c r="C814" s="30" t="s">
        <v>1417</v>
      </c>
      <c r="D814" s="31">
        <v>133688.12</v>
      </c>
      <c r="E814" s="31">
        <v>133688.12</v>
      </c>
      <c r="F814" s="68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</row>
    <row r="815" spans="1:89" s="14" customFormat="1">
      <c r="A815" s="29"/>
      <c r="B815" s="30" t="s">
        <v>1419</v>
      </c>
      <c r="C815" s="30" t="s">
        <v>1420</v>
      </c>
      <c r="D815" s="31">
        <v>117435</v>
      </c>
      <c r="E815" s="31">
        <v>117435</v>
      </c>
      <c r="F815" s="68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</row>
    <row r="816" spans="1:89" s="14" customFormat="1">
      <c r="A816" s="29"/>
      <c r="B816" s="30" t="s">
        <v>1421</v>
      </c>
      <c r="C816" s="30" t="s">
        <v>1420</v>
      </c>
      <c r="D816" s="31">
        <v>18966</v>
      </c>
      <c r="E816" s="31">
        <v>18966</v>
      </c>
      <c r="F816" s="68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</row>
    <row r="817" spans="1:89" s="14" customFormat="1">
      <c r="A817" s="29"/>
      <c r="B817" s="30" t="s">
        <v>1422</v>
      </c>
      <c r="C817" s="30" t="s">
        <v>1420</v>
      </c>
      <c r="D817" s="31">
        <v>528.46</v>
      </c>
      <c r="E817" s="31">
        <v>528.46</v>
      </c>
      <c r="F817" s="68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</row>
    <row r="818" spans="1:89" s="14" customFormat="1">
      <c r="A818" s="29"/>
      <c r="B818" s="30" t="s">
        <v>1423</v>
      </c>
      <c r="C818" s="30" t="s">
        <v>1420</v>
      </c>
      <c r="D818" s="31">
        <v>4483.8500000000004</v>
      </c>
      <c r="E818" s="31">
        <v>4483.8500000000004</v>
      </c>
      <c r="F818" s="68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</row>
    <row r="819" spans="1:89" s="14" customFormat="1">
      <c r="A819" s="29"/>
      <c r="B819" s="30" t="s">
        <v>1424</v>
      </c>
      <c r="C819" s="30" t="s">
        <v>1425</v>
      </c>
      <c r="D819" s="74">
        <v>15500</v>
      </c>
      <c r="E819" s="74">
        <v>15500</v>
      </c>
      <c r="F819" s="68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</row>
    <row r="820" spans="1:89" s="14" customFormat="1">
      <c r="A820" s="29"/>
      <c r="B820" s="30" t="s">
        <v>1426</v>
      </c>
      <c r="C820" s="30" t="s">
        <v>1425</v>
      </c>
      <c r="D820" s="74">
        <v>9061.7999999999993</v>
      </c>
      <c r="E820" s="74">
        <v>9061.7999999999993</v>
      </c>
      <c r="F820" s="68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</row>
    <row r="821" spans="1:89" s="14" customFormat="1">
      <c r="A821" s="29"/>
      <c r="B821" s="30" t="s">
        <v>1427</v>
      </c>
      <c r="C821" s="30" t="s">
        <v>1425</v>
      </c>
      <c r="D821" s="74">
        <v>11201</v>
      </c>
      <c r="E821" s="74">
        <v>11201</v>
      </c>
      <c r="F821" s="68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</row>
    <row r="822" spans="1:89" s="14" customFormat="1">
      <c r="A822" s="29"/>
      <c r="B822" s="30" t="s">
        <v>1428</v>
      </c>
      <c r="C822" s="30" t="s">
        <v>1425</v>
      </c>
      <c r="D822" s="74">
        <v>203889.45</v>
      </c>
      <c r="E822" s="74">
        <v>203889.45</v>
      </c>
      <c r="F822" s="68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</row>
    <row r="823" spans="1:89" s="14" customFormat="1">
      <c r="A823" s="29"/>
      <c r="B823" s="30" t="s">
        <v>1429</v>
      </c>
      <c r="C823" s="30" t="s">
        <v>1430</v>
      </c>
      <c r="D823" s="31">
        <v>7133153</v>
      </c>
      <c r="E823" s="31">
        <v>7133153</v>
      </c>
      <c r="F823" s="68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</row>
    <row r="824" spans="1:89" s="14" customFormat="1">
      <c r="A824" s="29"/>
      <c r="B824" s="30" t="s">
        <v>1431</v>
      </c>
      <c r="C824" s="30" t="s">
        <v>1432</v>
      </c>
      <c r="D824" s="31">
        <v>35065</v>
      </c>
      <c r="E824" s="31">
        <v>35065</v>
      </c>
      <c r="F824" s="68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</row>
    <row r="825" spans="1:89" s="14" customFormat="1">
      <c r="A825" s="29">
        <v>44075</v>
      </c>
      <c r="B825" s="30" t="s">
        <v>1433</v>
      </c>
      <c r="C825" s="30" t="s">
        <v>1434</v>
      </c>
      <c r="D825" s="31">
        <v>388069</v>
      </c>
      <c r="E825" s="31">
        <v>388069</v>
      </c>
      <c r="F825" s="68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</row>
    <row r="826" spans="1:89" s="14" customFormat="1">
      <c r="A826" s="29">
        <v>44111</v>
      </c>
      <c r="B826" s="30" t="s">
        <v>1435</v>
      </c>
      <c r="C826" s="30" t="s">
        <v>1436</v>
      </c>
      <c r="D826" s="31">
        <v>17026.830000000002</v>
      </c>
      <c r="E826" s="31">
        <v>17026.830000000002</v>
      </c>
      <c r="F826" s="68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</row>
    <row r="827" spans="1:89" s="14" customFormat="1">
      <c r="A827" s="36">
        <v>42639</v>
      </c>
      <c r="B827" s="30" t="s">
        <v>1437</v>
      </c>
      <c r="C827" s="30" t="s">
        <v>1438</v>
      </c>
      <c r="D827" s="37">
        <v>27609478</v>
      </c>
      <c r="E827" s="37">
        <v>27609478</v>
      </c>
      <c r="F827" s="68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</row>
    <row r="828" spans="1:89" s="14" customFormat="1">
      <c r="A828" s="29"/>
      <c r="B828" s="30" t="s">
        <v>1439</v>
      </c>
      <c r="C828" s="30" t="s">
        <v>1440</v>
      </c>
      <c r="D828" s="74">
        <v>1123466</v>
      </c>
      <c r="E828" s="74">
        <v>1123466</v>
      </c>
      <c r="F828" s="68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</row>
    <row r="829" spans="1:89" s="14" customFormat="1" ht="15" customHeight="1">
      <c r="A829" s="29"/>
      <c r="B829" s="30" t="s">
        <v>1441</v>
      </c>
      <c r="C829" s="30" t="s">
        <v>1440</v>
      </c>
      <c r="D829" s="74">
        <v>1796547</v>
      </c>
      <c r="E829" s="74">
        <v>1796547</v>
      </c>
      <c r="F829" s="68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</row>
    <row r="830" spans="1:89" s="14" customFormat="1">
      <c r="A830" s="29">
        <v>44482</v>
      </c>
      <c r="B830" s="30" t="s">
        <v>1442</v>
      </c>
      <c r="C830" s="30" t="s">
        <v>1443</v>
      </c>
      <c r="D830" s="31">
        <v>394273</v>
      </c>
      <c r="E830" s="31">
        <v>394273</v>
      </c>
      <c r="F830" s="68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</row>
    <row r="831" spans="1:89" s="14" customFormat="1">
      <c r="A831" s="29">
        <v>44593</v>
      </c>
      <c r="B831" s="30" t="s">
        <v>1444</v>
      </c>
      <c r="C831" s="30" t="s">
        <v>1445</v>
      </c>
      <c r="D831" s="31">
        <v>131953</v>
      </c>
      <c r="E831" s="31">
        <v>131953</v>
      </c>
      <c r="F831" s="68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</row>
    <row r="832" spans="1:89" s="14" customFormat="1" ht="27">
      <c r="A832" s="36">
        <v>43362</v>
      </c>
      <c r="B832" s="65" t="s">
        <v>1446</v>
      </c>
      <c r="C832" s="30" t="s">
        <v>1447</v>
      </c>
      <c r="D832" s="71">
        <v>56238</v>
      </c>
      <c r="E832" s="71">
        <v>56238</v>
      </c>
      <c r="F832" s="68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</row>
    <row r="833" spans="1:89" s="14" customFormat="1">
      <c r="A833" s="29">
        <v>42836</v>
      </c>
      <c r="B833" s="30" t="s">
        <v>1448</v>
      </c>
      <c r="C833" s="30" t="s">
        <v>1449</v>
      </c>
      <c r="D833" s="31">
        <v>30426</v>
      </c>
      <c r="E833" s="31">
        <v>30426</v>
      </c>
      <c r="F833" s="68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</row>
    <row r="834" spans="1:89" s="14" customFormat="1">
      <c r="A834" s="36">
        <v>43803</v>
      </c>
      <c r="B834" s="30" t="s">
        <v>1450</v>
      </c>
      <c r="C834" s="30" t="s">
        <v>1451</v>
      </c>
      <c r="D834" s="37">
        <v>567012</v>
      </c>
      <c r="E834" s="37">
        <v>567012</v>
      </c>
      <c r="F834" s="68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</row>
    <row r="835" spans="1:89" s="14" customFormat="1">
      <c r="A835" s="29">
        <v>43735</v>
      </c>
      <c r="B835" s="30" t="s">
        <v>1452</v>
      </c>
      <c r="C835" s="30" t="s">
        <v>1453</v>
      </c>
      <c r="D835" s="31">
        <v>826502.58</v>
      </c>
      <c r="E835" s="37">
        <v>826502.58</v>
      </c>
      <c r="F835" s="68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</row>
    <row r="836" spans="1:89" s="14" customFormat="1">
      <c r="A836" s="29">
        <v>42037</v>
      </c>
      <c r="B836" s="30" t="s">
        <v>1454</v>
      </c>
      <c r="C836" s="30" t="s">
        <v>1455</v>
      </c>
      <c r="D836" s="31">
        <v>453747.13</v>
      </c>
      <c r="E836" s="31">
        <v>56041.63</v>
      </c>
      <c r="F836" s="68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</row>
    <row r="837" spans="1:89" s="14" customFormat="1">
      <c r="A837" s="29">
        <v>42564</v>
      </c>
      <c r="B837" s="30" t="s">
        <v>1456</v>
      </c>
      <c r="C837" s="30" t="s">
        <v>1455</v>
      </c>
      <c r="D837" s="31">
        <v>10381.049999999999</v>
      </c>
      <c r="E837" s="31">
        <v>10381.049999999999</v>
      </c>
      <c r="F837" s="68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</row>
    <row r="838" spans="1:89" s="14" customFormat="1">
      <c r="A838" s="29"/>
      <c r="B838" s="30" t="s">
        <v>1457</v>
      </c>
      <c r="C838" s="30" t="s">
        <v>1458</v>
      </c>
      <c r="D838" s="31">
        <v>34600</v>
      </c>
      <c r="E838" s="31">
        <v>34600</v>
      </c>
      <c r="F838" s="68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</row>
    <row r="839" spans="1:89" s="14" customFormat="1">
      <c r="A839" s="29"/>
      <c r="B839" s="30" t="s">
        <v>1459</v>
      </c>
      <c r="C839" s="30" t="s">
        <v>1460</v>
      </c>
      <c r="D839" s="31">
        <v>1516800</v>
      </c>
      <c r="E839" s="31">
        <v>1516800</v>
      </c>
      <c r="F839" s="68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  <c r="BT839" s="70"/>
      <c r="BU839" s="70"/>
      <c r="BV839" s="70"/>
      <c r="BW839" s="70"/>
      <c r="BX839" s="70"/>
      <c r="BY839" s="70"/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</row>
    <row r="840" spans="1:89" s="14" customFormat="1">
      <c r="A840" s="29"/>
      <c r="B840" s="30" t="s">
        <v>1461</v>
      </c>
      <c r="C840" s="30" t="s">
        <v>1462</v>
      </c>
      <c r="D840" s="31">
        <v>2003.5</v>
      </c>
      <c r="E840" s="31">
        <v>2003.5</v>
      </c>
      <c r="F840" s="68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</row>
    <row r="841" spans="1:89" s="14" customFormat="1">
      <c r="A841" s="29"/>
      <c r="B841" s="30" t="s">
        <v>1463</v>
      </c>
      <c r="C841" s="30" t="s">
        <v>1462</v>
      </c>
      <c r="D841" s="31">
        <v>1875</v>
      </c>
      <c r="E841" s="31">
        <v>1875</v>
      </c>
      <c r="F841" s="68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</row>
    <row r="842" spans="1:89" s="14" customFormat="1">
      <c r="A842" s="29"/>
      <c r="B842" s="30" t="s">
        <v>1464</v>
      </c>
      <c r="C842" s="30" t="s">
        <v>1462</v>
      </c>
      <c r="D842" s="31">
        <v>405</v>
      </c>
      <c r="E842" s="31">
        <v>405</v>
      </c>
      <c r="F842" s="68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</row>
    <row r="843" spans="1:89" s="14" customFormat="1">
      <c r="A843" s="29"/>
      <c r="B843" s="30" t="s">
        <v>1465</v>
      </c>
      <c r="C843" s="30" t="s">
        <v>1462</v>
      </c>
      <c r="D843" s="31">
        <v>2700</v>
      </c>
      <c r="E843" s="31">
        <v>2700</v>
      </c>
      <c r="F843" s="68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</row>
    <row r="844" spans="1:89" s="14" customFormat="1">
      <c r="A844" s="29">
        <v>39939</v>
      </c>
      <c r="B844" s="30" t="s">
        <v>1466</v>
      </c>
      <c r="C844" s="30" t="s">
        <v>1467</v>
      </c>
      <c r="D844" s="31">
        <v>132891</v>
      </c>
      <c r="E844" s="31">
        <v>132891</v>
      </c>
      <c r="F844" s="68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</row>
    <row r="845" spans="1:89" s="14" customFormat="1">
      <c r="A845" s="29">
        <v>43095</v>
      </c>
      <c r="B845" s="30" t="s">
        <v>1468</v>
      </c>
      <c r="C845" s="30" t="s">
        <v>1469</v>
      </c>
      <c r="D845" s="74">
        <v>73320.649999999994</v>
      </c>
      <c r="E845" s="74">
        <v>73320.649999999994</v>
      </c>
      <c r="F845" s="68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</row>
    <row r="846" spans="1:89" s="14" customFormat="1">
      <c r="A846" s="29">
        <v>42276</v>
      </c>
      <c r="B846" s="30" t="s">
        <v>1470</v>
      </c>
      <c r="C846" s="30" t="s">
        <v>1471</v>
      </c>
      <c r="D846" s="31">
        <v>526963.06000000006</v>
      </c>
      <c r="E846" s="31">
        <v>526963.06000000006</v>
      </c>
      <c r="F846" s="68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</row>
    <row r="847" spans="1:89" s="14" customFormat="1">
      <c r="A847" s="29"/>
      <c r="B847" s="30" t="s">
        <v>1472</v>
      </c>
      <c r="C847" s="30" t="s">
        <v>1473</v>
      </c>
      <c r="D847" s="31">
        <v>5005.59</v>
      </c>
      <c r="E847" s="31">
        <v>5005.59</v>
      </c>
      <c r="F847" s="68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69"/>
      <c r="AY847" s="69"/>
      <c r="AZ847" s="69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</row>
    <row r="848" spans="1:89" s="14" customFormat="1">
      <c r="A848" s="64">
        <v>44160</v>
      </c>
      <c r="B848" s="65" t="s">
        <v>1474</v>
      </c>
      <c r="C848" s="66" t="s">
        <v>1475</v>
      </c>
      <c r="D848" s="67">
        <v>5150197</v>
      </c>
      <c r="E848" s="67">
        <v>5150197</v>
      </c>
      <c r="F848" s="68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69"/>
      <c r="AY848" s="69"/>
      <c r="AZ848" s="69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</row>
    <row r="849" spans="1:89" s="14" customFormat="1">
      <c r="A849" s="36">
        <v>40207</v>
      </c>
      <c r="B849" s="30" t="s">
        <v>1476</v>
      </c>
      <c r="C849" s="30" t="s">
        <v>1477</v>
      </c>
      <c r="D849" s="37">
        <v>8075.69</v>
      </c>
      <c r="E849" s="37">
        <v>8075.69</v>
      </c>
      <c r="F849" s="68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69"/>
      <c r="AY849" s="69"/>
      <c r="AZ849" s="69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</row>
    <row r="850" spans="1:89" s="14" customFormat="1">
      <c r="A850" s="29"/>
      <c r="B850" s="30" t="s">
        <v>1478</v>
      </c>
      <c r="C850" s="30" t="s">
        <v>1479</v>
      </c>
      <c r="D850" s="74">
        <v>47412</v>
      </c>
      <c r="E850" s="74">
        <v>47412</v>
      </c>
      <c r="F850" s="68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69"/>
      <c r="AY850" s="69"/>
      <c r="AZ850" s="69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</row>
    <row r="851" spans="1:89" s="14" customFormat="1">
      <c r="A851" s="36">
        <v>42095</v>
      </c>
      <c r="B851" s="30" t="s">
        <v>1480</v>
      </c>
      <c r="C851" s="30" t="s">
        <v>1481</v>
      </c>
      <c r="D851" s="71">
        <v>93056</v>
      </c>
      <c r="E851" s="71">
        <v>93056</v>
      </c>
      <c r="F851" s="68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69"/>
      <c r="AY851" s="69"/>
      <c r="AZ851" s="69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</row>
    <row r="852" spans="1:89" s="14" customFormat="1">
      <c r="A852" s="64">
        <v>43749</v>
      </c>
      <c r="B852" s="66" t="s">
        <v>1482</v>
      </c>
      <c r="C852" s="66" t="s">
        <v>1483</v>
      </c>
      <c r="D852" s="67">
        <v>17615</v>
      </c>
      <c r="E852" s="37">
        <v>17615</v>
      </c>
      <c r="F852" s="68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</row>
    <row r="853" spans="1:89" s="14" customFormat="1">
      <c r="A853" s="36">
        <v>43803</v>
      </c>
      <c r="B853" s="30" t="s">
        <v>1484</v>
      </c>
      <c r="C853" s="30" t="s">
        <v>1485</v>
      </c>
      <c r="D853" s="71">
        <v>155465</v>
      </c>
      <c r="E853" s="71">
        <v>155465</v>
      </c>
      <c r="F853" s="68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69"/>
      <c r="AY853" s="69"/>
      <c r="AZ853" s="69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</row>
    <row r="854" spans="1:89" s="14" customFormat="1">
      <c r="A854" s="29"/>
      <c r="B854" s="30" t="s">
        <v>1486</v>
      </c>
      <c r="C854" s="30" t="s">
        <v>1487</v>
      </c>
      <c r="D854" s="74">
        <v>28531</v>
      </c>
      <c r="E854" s="74">
        <v>28531</v>
      </c>
      <c r="F854" s="68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69"/>
      <c r="AY854" s="69"/>
      <c r="AZ854" s="69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</row>
    <row r="855" spans="1:89" s="14" customFormat="1">
      <c r="A855" s="36">
        <v>43838</v>
      </c>
      <c r="B855" s="66" t="s">
        <v>1488</v>
      </c>
      <c r="C855" s="30" t="s">
        <v>1489</v>
      </c>
      <c r="D855" s="71">
        <v>162440</v>
      </c>
      <c r="E855" s="71">
        <v>162440</v>
      </c>
      <c r="F855" s="68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69"/>
      <c r="AY855" s="69"/>
      <c r="AZ855" s="69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</row>
    <row r="856" spans="1:89" s="14" customFormat="1">
      <c r="A856" s="36">
        <v>43066</v>
      </c>
      <c r="B856" s="30" t="s">
        <v>1490</v>
      </c>
      <c r="C856" s="30" t="s">
        <v>1489</v>
      </c>
      <c r="D856" s="37">
        <v>115525.92</v>
      </c>
      <c r="E856" s="37">
        <v>21535.5</v>
      </c>
      <c r="F856" s="68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69"/>
      <c r="AY856" s="69"/>
      <c r="AZ856" s="69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</row>
    <row r="857" spans="1:89" s="14" customFormat="1">
      <c r="A857" s="29"/>
      <c r="B857" s="30" t="s">
        <v>1491</v>
      </c>
      <c r="C857" s="30" t="s">
        <v>1492</v>
      </c>
      <c r="D857" s="74">
        <v>5709</v>
      </c>
      <c r="E857" s="74">
        <v>5709</v>
      </c>
      <c r="F857" s="68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69"/>
      <c r="AY857" s="69"/>
      <c r="AZ857" s="69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</row>
    <row r="858" spans="1:89" s="14" customFormat="1">
      <c r="A858" s="29"/>
      <c r="B858" s="30" t="s">
        <v>1493</v>
      </c>
      <c r="C858" s="30" t="s">
        <v>1492</v>
      </c>
      <c r="D858" s="74">
        <v>1134</v>
      </c>
      <c r="E858" s="74">
        <v>1134</v>
      </c>
      <c r="F858" s="68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69"/>
      <c r="AY858" s="69"/>
      <c r="AZ858" s="69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</row>
    <row r="859" spans="1:89" s="14" customFormat="1">
      <c r="A859" s="29"/>
      <c r="B859" s="30" t="s">
        <v>1494</v>
      </c>
      <c r="C859" s="30" t="s">
        <v>1492</v>
      </c>
      <c r="D859" s="74">
        <v>8917.7900000000009</v>
      </c>
      <c r="E859" s="74">
        <v>8917.7900000000009</v>
      </c>
      <c r="F859" s="68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69"/>
      <c r="AY859" s="69"/>
      <c r="AZ859" s="69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</row>
    <row r="860" spans="1:89" s="14" customFormat="1">
      <c r="A860" s="36" t="s">
        <v>583</v>
      </c>
      <c r="B860" s="30" t="s">
        <v>1495</v>
      </c>
      <c r="C860" s="30" t="s">
        <v>1496</v>
      </c>
      <c r="D860" s="37">
        <v>20430</v>
      </c>
      <c r="E860" s="37">
        <v>20430</v>
      </c>
      <c r="F860" s="68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69"/>
      <c r="AY860" s="69"/>
      <c r="AZ860" s="69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</row>
    <row r="861" spans="1:89" s="14" customFormat="1">
      <c r="A861" s="36">
        <v>44343</v>
      </c>
      <c r="B861" s="30" t="s">
        <v>1497</v>
      </c>
      <c r="C861" s="30" t="s">
        <v>1498</v>
      </c>
      <c r="D861" s="37">
        <v>129908</v>
      </c>
      <c r="E861" s="37">
        <v>129908</v>
      </c>
      <c r="F861" s="68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69"/>
      <c r="AY861" s="69"/>
      <c r="AZ861" s="69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</row>
    <row r="862" spans="1:89" s="14" customFormat="1">
      <c r="A862" s="36">
        <v>44238</v>
      </c>
      <c r="B862" s="30" t="s">
        <v>1499</v>
      </c>
      <c r="C862" s="30" t="s">
        <v>1498</v>
      </c>
      <c r="D862" s="37">
        <v>19543</v>
      </c>
      <c r="E862" s="37">
        <v>19543</v>
      </c>
      <c r="F862" s="68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69"/>
      <c r="AY862" s="69"/>
      <c r="AZ862" s="69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</row>
    <row r="863" spans="1:89" s="14" customFormat="1">
      <c r="A863" s="18">
        <v>44615</v>
      </c>
      <c r="B863" s="19" t="s">
        <v>1500</v>
      </c>
      <c r="C863" s="19" t="s">
        <v>1501</v>
      </c>
      <c r="D863" s="20">
        <v>1970272</v>
      </c>
      <c r="E863" s="20">
        <v>1970272</v>
      </c>
      <c r="F863" s="68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</row>
    <row r="864" spans="1:89" s="14" customFormat="1">
      <c r="A864" s="29"/>
      <c r="B864" s="30" t="s">
        <v>1502</v>
      </c>
      <c r="C864" s="30" t="s">
        <v>1503</v>
      </c>
      <c r="D864" s="31">
        <v>2552.36</v>
      </c>
      <c r="E864" s="31">
        <v>2552.36</v>
      </c>
      <c r="F864" s="68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</row>
    <row r="865" spans="1:89" s="14" customFormat="1">
      <c r="A865" s="29"/>
      <c r="B865" s="30" t="s">
        <v>1504</v>
      </c>
      <c r="C865" s="30" t="s">
        <v>1503</v>
      </c>
      <c r="D865" s="31">
        <v>47.93</v>
      </c>
      <c r="E865" s="31">
        <v>47.93</v>
      </c>
      <c r="F865" s="68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</row>
    <row r="866" spans="1:89" s="14" customFormat="1">
      <c r="A866" s="29"/>
      <c r="B866" s="30" t="s">
        <v>1505</v>
      </c>
      <c r="C866" s="30" t="s">
        <v>1506</v>
      </c>
      <c r="D866" s="31">
        <v>71475.55</v>
      </c>
      <c r="E866" s="31">
        <v>9472.8599999999988</v>
      </c>
      <c r="F866" s="68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69"/>
      <c r="AY866" s="69"/>
      <c r="AZ866" s="69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</row>
    <row r="867" spans="1:89" s="14" customFormat="1">
      <c r="A867" s="29"/>
      <c r="B867" s="30" t="s">
        <v>1105</v>
      </c>
      <c r="C867" s="30" t="s">
        <v>1507</v>
      </c>
      <c r="D867" s="31">
        <v>37500</v>
      </c>
      <c r="E867" s="31">
        <v>22152.42</v>
      </c>
      <c r="F867" s="68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69"/>
      <c r="AY867" s="69"/>
      <c r="AZ867" s="69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</row>
    <row r="868" spans="1:89" s="14" customFormat="1">
      <c r="A868" s="29"/>
      <c r="B868" s="30" t="s">
        <v>1508</v>
      </c>
      <c r="C868" s="30" t="s">
        <v>1507</v>
      </c>
      <c r="D868" s="31">
        <v>348929</v>
      </c>
      <c r="E868" s="31">
        <v>348929</v>
      </c>
      <c r="F868" s="68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69"/>
      <c r="AY868" s="69"/>
      <c r="AZ868" s="69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</row>
    <row r="869" spans="1:89" s="14" customFormat="1">
      <c r="A869" s="29">
        <v>44343</v>
      </c>
      <c r="B869" s="65" t="s">
        <v>1509</v>
      </c>
      <c r="C869" s="30" t="s">
        <v>1510</v>
      </c>
      <c r="D869" s="103">
        <v>124999</v>
      </c>
      <c r="E869" s="103">
        <v>124999</v>
      </c>
      <c r="F869" s="68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</row>
    <row r="870" spans="1:89" s="14" customFormat="1">
      <c r="A870" s="29">
        <v>44413</v>
      </c>
      <c r="B870" s="30" t="s">
        <v>1511</v>
      </c>
      <c r="C870" s="30" t="s">
        <v>1510</v>
      </c>
      <c r="D870" s="31">
        <v>92037</v>
      </c>
      <c r="E870" s="37">
        <v>52081</v>
      </c>
      <c r="F870" s="68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69"/>
      <c r="AY870" s="69"/>
      <c r="AZ870" s="69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</row>
    <row r="871" spans="1:89" s="14" customFormat="1">
      <c r="A871" s="36">
        <v>43801</v>
      </c>
      <c r="B871" s="65" t="s">
        <v>1512</v>
      </c>
      <c r="C871" s="65" t="s">
        <v>1513</v>
      </c>
      <c r="D871" s="76">
        <v>114326.58</v>
      </c>
      <c r="E871" s="76">
        <v>114326.58</v>
      </c>
      <c r="F871" s="68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69"/>
      <c r="AY871" s="69"/>
      <c r="AZ871" s="69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</row>
    <row r="872" spans="1:89" s="14" customFormat="1">
      <c r="A872" s="29"/>
      <c r="B872" s="30" t="s">
        <v>1514</v>
      </c>
      <c r="C872" s="30" t="s">
        <v>1515</v>
      </c>
      <c r="D872" s="74">
        <v>9363</v>
      </c>
      <c r="E872" s="74">
        <v>9363</v>
      </c>
      <c r="F872" s="68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69"/>
      <c r="AY872" s="69"/>
      <c r="AZ872" s="69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</row>
    <row r="873" spans="1:89" s="14" customFormat="1">
      <c r="A873" s="29"/>
      <c r="B873" s="30" t="s">
        <v>1516</v>
      </c>
      <c r="C873" s="30" t="s">
        <v>1515</v>
      </c>
      <c r="D873" s="74">
        <v>287</v>
      </c>
      <c r="E873" s="74">
        <v>287</v>
      </c>
      <c r="F873" s="68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</row>
    <row r="874" spans="1:89" s="14" customFormat="1">
      <c r="A874" s="29"/>
      <c r="B874" s="30" t="s">
        <v>1517</v>
      </c>
      <c r="C874" s="30" t="s">
        <v>1515</v>
      </c>
      <c r="D874" s="74">
        <v>230268</v>
      </c>
      <c r="E874" s="74">
        <v>230268</v>
      </c>
      <c r="F874" s="68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</row>
    <row r="875" spans="1:89" s="14" customFormat="1">
      <c r="A875" s="29"/>
      <c r="B875" s="30" t="s">
        <v>1518</v>
      </c>
      <c r="C875" s="30" t="s">
        <v>1515</v>
      </c>
      <c r="D875" s="74">
        <v>10544</v>
      </c>
      <c r="E875" s="74">
        <v>10544</v>
      </c>
      <c r="F875" s="68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</row>
    <row r="876" spans="1:89" s="14" customFormat="1">
      <c r="A876" s="29"/>
      <c r="B876" s="30" t="s">
        <v>1519</v>
      </c>
      <c r="C876" s="30" t="s">
        <v>1520</v>
      </c>
      <c r="D876" s="31">
        <v>100000</v>
      </c>
      <c r="E876" s="31">
        <v>100000</v>
      </c>
      <c r="F876" s="68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69"/>
      <c r="AY876" s="69"/>
      <c r="AZ876" s="69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</row>
    <row r="877" spans="1:89" s="14" customFormat="1">
      <c r="A877" s="29"/>
      <c r="B877" s="30" t="s">
        <v>1521</v>
      </c>
      <c r="C877" s="30" t="s">
        <v>1520</v>
      </c>
      <c r="D877" s="31">
        <v>138794</v>
      </c>
      <c r="E877" s="31">
        <v>138794</v>
      </c>
      <c r="F877" s="68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</row>
    <row r="878" spans="1:89" s="14" customFormat="1">
      <c r="A878" s="29"/>
      <c r="B878" s="30" t="s">
        <v>1522</v>
      </c>
      <c r="C878" s="30" t="s">
        <v>1523</v>
      </c>
      <c r="D878" s="74">
        <v>744114</v>
      </c>
      <c r="E878" s="74">
        <v>744114</v>
      </c>
      <c r="F878" s="68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69"/>
      <c r="AY878" s="69"/>
      <c r="AZ878" s="69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</row>
    <row r="879" spans="1:89" s="14" customFormat="1">
      <c r="A879" s="36">
        <v>43838</v>
      </c>
      <c r="B879" s="30" t="s">
        <v>1524</v>
      </c>
      <c r="C879" s="30" t="s">
        <v>1525</v>
      </c>
      <c r="D879" s="37">
        <v>32789</v>
      </c>
      <c r="E879" s="37">
        <v>32789</v>
      </c>
      <c r="F879" s="68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69"/>
      <c r="AY879" s="69"/>
      <c r="AZ879" s="69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</row>
    <row r="880" spans="1:89" s="14" customFormat="1">
      <c r="A880" s="29">
        <v>44187</v>
      </c>
      <c r="B880" s="30" t="s">
        <v>1526</v>
      </c>
      <c r="C880" s="30" t="s">
        <v>1527</v>
      </c>
      <c r="D880" s="31">
        <v>3363941.19</v>
      </c>
      <c r="E880" s="31">
        <v>3363941.19</v>
      </c>
      <c r="F880" s="68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</row>
    <row r="881" spans="1:89" s="14" customFormat="1">
      <c r="A881" s="18">
        <v>44340</v>
      </c>
      <c r="B881" s="19" t="s">
        <v>1528</v>
      </c>
      <c r="C881" s="19" t="s">
        <v>1527</v>
      </c>
      <c r="D881" s="27">
        <v>120832</v>
      </c>
      <c r="E881" s="27">
        <v>120832</v>
      </c>
      <c r="F881" s="68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69"/>
      <c r="AY881" s="69"/>
      <c r="AZ881" s="69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</row>
    <row r="882" spans="1:89" s="14" customFormat="1">
      <c r="A882" s="80">
        <v>39869</v>
      </c>
      <c r="B882" s="81" t="s">
        <v>1529</v>
      </c>
      <c r="C882" s="81" t="s">
        <v>1530</v>
      </c>
      <c r="D882" s="82">
        <v>1044163.23</v>
      </c>
      <c r="E882" s="82">
        <v>868368.83</v>
      </c>
      <c r="F882" s="68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69"/>
      <c r="AY882" s="69"/>
      <c r="AZ882" s="69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</row>
    <row r="883" spans="1:89" s="14" customFormat="1" ht="15" customHeight="1">
      <c r="A883" s="29"/>
      <c r="B883" s="30" t="s">
        <v>1531</v>
      </c>
      <c r="C883" s="30" t="s">
        <v>1532</v>
      </c>
      <c r="D883" s="31">
        <v>1937980</v>
      </c>
      <c r="E883" s="31">
        <v>1937980</v>
      </c>
      <c r="F883" s="68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69"/>
      <c r="AY883" s="69"/>
      <c r="AZ883" s="69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</row>
    <row r="884" spans="1:89" s="14" customFormat="1">
      <c r="A884" s="29"/>
      <c r="B884" s="30" t="s">
        <v>1533</v>
      </c>
      <c r="C884" s="30" t="s">
        <v>1534</v>
      </c>
      <c r="D884" s="74">
        <v>272788</v>
      </c>
      <c r="E884" s="74">
        <v>272788</v>
      </c>
      <c r="F884" s="68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69"/>
      <c r="AY884" s="69"/>
      <c r="AZ884" s="69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</row>
    <row r="885" spans="1:89" s="14" customFormat="1">
      <c r="A885" s="29"/>
      <c r="B885" s="30" t="s">
        <v>1535</v>
      </c>
      <c r="C885" s="30" t="s">
        <v>1534</v>
      </c>
      <c r="D885" s="74">
        <v>325349</v>
      </c>
      <c r="E885" s="74">
        <v>325349</v>
      </c>
      <c r="F885" s="68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69"/>
      <c r="AY885" s="69"/>
      <c r="AZ885" s="69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</row>
    <row r="886" spans="1:89" s="14" customFormat="1">
      <c r="A886" s="29">
        <v>43553</v>
      </c>
      <c r="B886" s="30" t="s">
        <v>1536</v>
      </c>
      <c r="C886" s="30" t="s">
        <v>1537</v>
      </c>
      <c r="D886" s="31">
        <v>44916</v>
      </c>
      <c r="E886" s="31">
        <v>44916</v>
      </c>
      <c r="F886" s="68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69"/>
      <c r="AY886" s="69"/>
      <c r="AZ886" s="69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</row>
    <row r="887" spans="1:89" s="14" customFormat="1">
      <c r="A887" s="29">
        <v>40875</v>
      </c>
      <c r="B887" s="30" t="s">
        <v>1538</v>
      </c>
      <c r="C887" s="30" t="s">
        <v>1539</v>
      </c>
      <c r="D887" s="31">
        <v>146605.14000000001</v>
      </c>
      <c r="E887" s="31">
        <v>98.69</v>
      </c>
      <c r="F887" s="68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</row>
    <row r="888" spans="1:89" s="14" customFormat="1">
      <c r="A888" s="36">
        <v>43803</v>
      </c>
      <c r="B888" s="65" t="s">
        <v>1540</v>
      </c>
      <c r="C888" s="65" t="s">
        <v>1541</v>
      </c>
      <c r="D888" s="76">
        <v>36168</v>
      </c>
      <c r="E888" s="76">
        <v>36168</v>
      </c>
      <c r="F888" s="68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69"/>
      <c r="AY888" s="69"/>
      <c r="AZ888" s="69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</row>
    <row r="889" spans="1:89" s="14" customFormat="1">
      <c r="A889" s="36">
        <v>44075</v>
      </c>
      <c r="B889" s="65" t="s">
        <v>1542</v>
      </c>
      <c r="C889" s="65" t="s">
        <v>1541</v>
      </c>
      <c r="D889" s="76">
        <v>50713</v>
      </c>
      <c r="E889" s="76">
        <v>50713</v>
      </c>
      <c r="F889" s="68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69"/>
      <c r="AY889" s="69"/>
      <c r="AZ889" s="69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</row>
    <row r="890" spans="1:89" s="14" customFormat="1">
      <c r="A890" s="29">
        <v>44238</v>
      </c>
      <c r="B890" s="30" t="s">
        <v>1543</v>
      </c>
      <c r="C890" s="30" t="s">
        <v>1544</v>
      </c>
      <c r="D890" s="31">
        <v>15779</v>
      </c>
      <c r="E890" s="31">
        <v>15779</v>
      </c>
      <c r="F890" s="68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69"/>
      <c r="AY890" s="69"/>
      <c r="AZ890" s="69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</row>
    <row r="891" spans="1:89" s="14" customFormat="1">
      <c r="A891" s="29"/>
      <c r="B891" s="30" t="s">
        <v>1545</v>
      </c>
      <c r="C891" s="30" t="s">
        <v>1546</v>
      </c>
      <c r="D891" s="74">
        <v>23350</v>
      </c>
      <c r="E891" s="74">
        <v>23350</v>
      </c>
      <c r="F891" s="68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</row>
    <row r="892" spans="1:89" s="14" customFormat="1">
      <c r="A892" s="29"/>
      <c r="B892" s="30" t="s">
        <v>1547</v>
      </c>
      <c r="C892" s="30" t="s">
        <v>1548</v>
      </c>
      <c r="D892" s="31">
        <v>3080271</v>
      </c>
      <c r="E892" s="31">
        <v>3080271</v>
      </c>
      <c r="F892" s="68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</row>
    <row r="893" spans="1:89" s="14" customFormat="1">
      <c r="A893" s="29"/>
      <c r="B893" s="30" t="s">
        <v>1549</v>
      </c>
      <c r="C893" s="30" t="s">
        <v>1550</v>
      </c>
      <c r="D893" s="74">
        <v>225000</v>
      </c>
      <c r="E893" s="74">
        <v>225000</v>
      </c>
      <c r="F893" s="68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</row>
    <row r="894" spans="1:89" s="14" customFormat="1">
      <c r="A894" s="29"/>
      <c r="B894" s="30" t="s">
        <v>1551</v>
      </c>
      <c r="C894" s="30" t="s">
        <v>1552</v>
      </c>
      <c r="D894" s="74">
        <v>761.96</v>
      </c>
      <c r="E894" s="74">
        <v>761.96</v>
      </c>
      <c r="F894" s="68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</row>
    <row r="895" spans="1:89" s="14" customFormat="1">
      <c r="A895" s="29"/>
      <c r="B895" s="30" t="s">
        <v>1553</v>
      </c>
      <c r="C895" s="30" t="s">
        <v>1552</v>
      </c>
      <c r="D895" s="74">
        <v>98154</v>
      </c>
      <c r="E895" s="74">
        <v>98154</v>
      </c>
      <c r="F895" s="68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69"/>
      <c r="AY895" s="69"/>
      <c r="AZ895" s="69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</row>
    <row r="896" spans="1:89" s="14" customFormat="1">
      <c r="A896" s="64">
        <v>43911</v>
      </c>
      <c r="B896" s="65" t="s">
        <v>1554</v>
      </c>
      <c r="C896" s="66" t="s">
        <v>1555</v>
      </c>
      <c r="D896" s="37">
        <v>119240</v>
      </c>
      <c r="E896" s="37">
        <v>40427.71</v>
      </c>
      <c r="F896" s="68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69"/>
      <c r="AY896" s="69"/>
      <c r="AZ896" s="69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</row>
    <row r="897" spans="1:89" s="14" customFormat="1">
      <c r="A897" s="29"/>
      <c r="B897" s="30" t="s">
        <v>1556</v>
      </c>
      <c r="C897" s="30" t="s">
        <v>1557</v>
      </c>
      <c r="D897" s="31">
        <v>269011</v>
      </c>
      <c r="E897" s="31">
        <v>269011</v>
      </c>
      <c r="F897" s="68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69"/>
      <c r="AY897" s="69"/>
      <c r="AZ897" s="69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</row>
    <row r="898" spans="1:89" s="14" customFormat="1">
      <c r="A898" s="36">
        <v>43803</v>
      </c>
      <c r="B898" s="65" t="s">
        <v>1558</v>
      </c>
      <c r="C898" s="30" t="s">
        <v>1559</v>
      </c>
      <c r="D898" s="71">
        <v>48935</v>
      </c>
      <c r="E898" s="71">
        <v>48935</v>
      </c>
      <c r="F898" s="68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69"/>
      <c r="AY898" s="69"/>
      <c r="AZ898" s="69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</row>
    <row r="899" spans="1:89" s="14" customFormat="1">
      <c r="A899" s="64">
        <v>43894</v>
      </c>
      <c r="B899" s="66" t="s">
        <v>1560</v>
      </c>
      <c r="C899" s="66" t="s">
        <v>1559</v>
      </c>
      <c r="D899" s="67">
        <v>41661.78</v>
      </c>
      <c r="E899" s="37">
        <v>41661.78</v>
      </c>
      <c r="F899" s="68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69"/>
      <c r="AY899" s="69"/>
      <c r="AZ899" s="69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</row>
    <row r="900" spans="1:89" s="14" customFormat="1">
      <c r="A900" s="29"/>
      <c r="B900" s="30" t="s">
        <v>1561</v>
      </c>
      <c r="C900" s="30" t="s">
        <v>1562</v>
      </c>
      <c r="D900" s="31">
        <v>49620</v>
      </c>
      <c r="E900" s="31">
        <v>49620</v>
      </c>
      <c r="F900" s="68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69"/>
      <c r="AY900" s="69"/>
      <c r="AZ900" s="69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</row>
    <row r="901" spans="1:89" s="14" customFormat="1">
      <c r="A901" s="64">
        <v>44075</v>
      </c>
      <c r="B901" s="66" t="s">
        <v>1563</v>
      </c>
      <c r="C901" s="66" t="s">
        <v>1564</v>
      </c>
      <c r="D901" s="67">
        <v>732228</v>
      </c>
      <c r="E901" s="67">
        <v>732228</v>
      </c>
      <c r="F901" s="68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69"/>
      <c r="AY901" s="69"/>
      <c r="AZ901" s="69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</row>
    <row r="902" spans="1:89" s="14" customFormat="1">
      <c r="A902" s="36">
        <v>43082</v>
      </c>
      <c r="B902" s="30" t="s">
        <v>1565</v>
      </c>
      <c r="C902" s="30" t="s">
        <v>1564</v>
      </c>
      <c r="D902" s="37">
        <v>49103</v>
      </c>
      <c r="E902" s="37">
        <v>49103</v>
      </c>
      <c r="F902" s="68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</row>
    <row r="903" spans="1:89" s="14" customFormat="1">
      <c r="A903" s="29"/>
      <c r="B903" s="30" t="s">
        <v>1566</v>
      </c>
      <c r="C903" s="30" t="s">
        <v>1567</v>
      </c>
      <c r="D903" s="31">
        <v>211694</v>
      </c>
      <c r="E903" s="31">
        <v>211694</v>
      </c>
      <c r="F903" s="68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</row>
    <row r="904" spans="1:89" s="14" customFormat="1">
      <c r="A904" s="29"/>
      <c r="B904" s="30" t="s">
        <v>1568</v>
      </c>
      <c r="C904" s="30" t="s">
        <v>1567</v>
      </c>
      <c r="D904" s="31">
        <v>1780924</v>
      </c>
      <c r="E904" s="31">
        <v>1780924</v>
      </c>
      <c r="F904" s="68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</row>
    <row r="905" spans="1:89" s="14" customFormat="1">
      <c r="A905" s="29"/>
      <c r="B905" s="30" t="s">
        <v>1569</v>
      </c>
      <c r="C905" s="30" t="s">
        <v>1570</v>
      </c>
      <c r="D905" s="31">
        <v>74833</v>
      </c>
      <c r="E905" s="31">
        <v>74833</v>
      </c>
      <c r="F905" s="68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69"/>
      <c r="AY905" s="69"/>
      <c r="AZ905" s="69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</row>
    <row r="906" spans="1:89" s="14" customFormat="1">
      <c r="A906" s="29"/>
      <c r="B906" s="30" t="s">
        <v>1571</v>
      </c>
      <c r="C906" s="30" t="s">
        <v>1570</v>
      </c>
      <c r="D906" s="31">
        <v>1730</v>
      </c>
      <c r="E906" s="31">
        <v>1730</v>
      </c>
      <c r="F906" s="68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69"/>
      <c r="AY906" s="69"/>
      <c r="AZ906" s="69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</row>
    <row r="907" spans="1:89" s="14" customFormat="1">
      <c r="A907" s="29"/>
      <c r="B907" s="30" t="s">
        <v>1572</v>
      </c>
      <c r="C907" s="30" t="s">
        <v>1570</v>
      </c>
      <c r="D907" s="31">
        <v>3676</v>
      </c>
      <c r="E907" s="31">
        <v>3676</v>
      </c>
      <c r="F907" s="68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</row>
    <row r="908" spans="1:89" s="14" customFormat="1">
      <c r="A908" s="29"/>
      <c r="B908" s="30" t="s">
        <v>1573</v>
      </c>
      <c r="C908" s="30" t="s">
        <v>1570</v>
      </c>
      <c r="D908" s="31">
        <v>483</v>
      </c>
      <c r="E908" s="31">
        <v>483</v>
      </c>
      <c r="F908" s="68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</row>
    <row r="909" spans="1:89" s="14" customFormat="1">
      <c r="A909" s="36">
        <v>43803</v>
      </c>
      <c r="B909" s="65" t="s">
        <v>1574</v>
      </c>
      <c r="C909" s="65" t="s">
        <v>1575</v>
      </c>
      <c r="D909" s="71">
        <v>29250</v>
      </c>
      <c r="E909" s="37">
        <v>29250</v>
      </c>
      <c r="F909" s="68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69"/>
      <c r="AY909" s="69"/>
      <c r="AZ909" s="69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</row>
    <row r="910" spans="1:89" s="14" customFormat="1">
      <c r="A910" s="29"/>
      <c r="B910" s="30" t="s">
        <v>1576</v>
      </c>
      <c r="C910" s="30" t="s">
        <v>1577</v>
      </c>
      <c r="D910" s="74">
        <v>6495</v>
      </c>
      <c r="E910" s="74">
        <v>6495</v>
      </c>
      <c r="F910" s="68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69"/>
      <c r="AY910" s="69"/>
      <c r="AZ910" s="69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</row>
    <row r="911" spans="1:89" s="14" customFormat="1">
      <c r="A911" s="29"/>
      <c r="B911" s="30" t="s">
        <v>1578</v>
      </c>
      <c r="C911" s="30" t="s">
        <v>1577</v>
      </c>
      <c r="D911" s="74">
        <v>46358</v>
      </c>
      <c r="E911" s="74">
        <v>46358</v>
      </c>
      <c r="F911" s="68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</row>
    <row r="912" spans="1:89" s="14" customFormat="1">
      <c r="A912" s="29"/>
      <c r="B912" s="30" t="s">
        <v>1579</v>
      </c>
      <c r="C912" s="30" t="s">
        <v>1577</v>
      </c>
      <c r="D912" s="74">
        <v>105060</v>
      </c>
      <c r="E912" s="74">
        <v>105060</v>
      </c>
      <c r="F912" s="68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69"/>
      <c r="AY912" s="69"/>
      <c r="AZ912" s="69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</row>
    <row r="913" spans="1:89" s="14" customFormat="1">
      <c r="A913" s="64">
        <v>44075</v>
      </c>
      <c r="B913" s="66" t="s">
        <v>1580</v>
      </c>
      <c r="C913" s="66" t="s">
        <v>1581</v>
      </c>
      <c r="D913" s="67">
        <v>346541</v>
      </c>
      <c r="E913" s="67">
        <v>346541</v>
      </c>
      <c r="F913" s="68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69"/>
      <c r="AY913" s="69"/>
      <c r="AZ913" s="69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</row>
    <row r="914" spans="1:89" s="14" customFormat="1">
      <c r="A914" s="29"/>
      <c r="B914" s="30" t="s">
        <v>1582</v>
      </c>
      <c r="C914" s="30" t="s">
        <v>1583</v>
      </c>
      <c r="D914" s="31">
        <v>1088546</v>
      </c>
      <c r="E914" s="31">
        <v>1088546</v>
      </c>
      <c r="F914" s="68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69"/>
      <c r="AY914" s="69"/>
      <c r="AZ914" s="69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</row>
    <row r="915" spans="1:89" s="14" customFormat="1">
      <c r="A915" s="36">
        <v>44326</v>
      </c>
      <c r="B915" s="65" t="s">
        <v>1584</v>
      </c>
      <c r="C915" s="65" t="s">
        <v>1585</v>
      </c>
      <c r="D915" s="31">
        <v>116406</v>
      </c>
      <c r="E915" s="31">
        <v>116406</v>
      </c>
      <c r="F915" s="68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69"/>
      <c r="AY915" s="69"/>
      <c r="AZ915" s="69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</row>
    <row r="916" spans="1:89" s="14" customFormat="1">
      <c r="A916" s="29">
        <v>43598</v>
      </c>
      <c r="B916" s="30" t="s">
        <v>1586</v>
      </c>
      <c r="C916" s="30" t="s">
        <v>1587</v>
      </c>
      <c r="D916" s="31">
        <v>479826</v>
      </c>
      <c r="E916" s="37">
        <v>27320.17</v>
      </c>
      <c r="F916" s="68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69"/>
      <c r="AY916" s="69"/>
      <c r="AZ916" s="69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</row>
    <row r="917" spans="1:89" s="14" customFormat="1">
      <c r="A917" s="36">
        <v>43791</v>
      </c>
      <c r="B917" s="65" t="s">
        <v>1588</v>
      </c>
      <c r="C917" s="30" t="s">
        <v>1587</v>
      </c>
      <c r="D917" s="71">
        <v>283712</v>
      </c>
      <c r="E917" s="37">
        <v>87403.1</v>
      </c>
      <c r="F917" s="68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69"/>
      <c r="AY917" s="69"/>
      <c r="AZ917" s="69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</row>
    <row r="918" spans="1:89" s="14" customFormat="1">
      <c r="A918" s="64">
        <v>44036</v>
      </c>
      <c r="B918" s="65" t="s">
        <v>1589</v>
      </c>
      <c r="C918" s="66" t="s">
        <v>1587</v>
      </c>
      <c r="D918" s="67">
        <v>57875</v>
      </c>
      <c r="E918" s="37">
        <v>28073.11</v>
      </c>
      <c r="F918" s="68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69"/>
      <c r="AY918" s="69"/>
      <c r="AZ918" s="69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</row>
    <row r="919" spans="1:89" s="14" customFormat="1">
      <c r="A919" s="29"/>
      <c r="B919" s="30" t="s">
        <v>1590</v>
      </c>
      <c r="C919" s="30" t="s">
        <v>1591</v>
      </c>
      <c r="D919" s="31">
        <v>112013</v>
      </c>
      <c r="E919" s="31">
        <v>112013</v>
      </c>
      <c r="F919" s="68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</row>
    <row r="920" spans="1:89" s="14" customFormat="1">
      <c r="A920" s="29">
        <v>42230</v>
      </c>
      <c r="B920" s="30" t="s">
        <v>1592</v>
      </c>
      <c r="C920" s="30" t="s">
        <v>1591</v>
      </c>
      <c r="D920" s="31">
        <v>577451</v>
      </c>
      <c r="E920" s="31">
        <v>577451</v>
      </c>
      <c r="F920" s="68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</row>
    <row r="921" spans="1:89" s="14" customFormat="1">
      <c r="A921" s="29"/>
      <c r="B921" s="30" t="s">
        <v>1593</v>
      </c>
      <c r="C921" s="30" t="s">
        <v>1594</v>
      </c>
      <c r="D921" s="74">
        <v>244088</v>
      </c>
      <c r="E921" s="74">
        <v>244088</v>
      </c>
      <c r="F921" s="68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</row>
    <row r="922" spans="1:89" s="14" customFormat="1">
      <c r="A922" s="36">
        <v>43803</v>
      </c>
      <c r="B922" s="30" t="s">
        <v>1595</v>
      </c>
      <c r="C922" s="30" t="s">
        <v>1596</v>
      </c>
      <c r="D922" s="37">
        <v>31400</v>
      </c>
      <c r="E922" s="37">
        <v>31400</v>
      </c>
      <c r="F922" s="68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</row>
    <row r="923" spans="1:89" s="14" customFormat="1">
      <c r="A923" s="64">
        <v>43858</v>
      </c>
      <c r="B923" s="65" t="s">
        <v>1597</v>
      </c>
      <c r="C923" s="104" t="s">
        <v>1598</v>
      </c>
      <c r="D923" s="67">
        <v>60980</v>
      </c>
      <c r="E923" s="67">
        <v>34704.06</v>
      </c>
      <c r="F923" s="68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</row>
    <row r="924" spans="1:89" s="14" customFormat="1">
      <c r="A924" s="29"/>
      <c r="B924" s="30" t="s">
        <v>1599</v>
      </c>
      <c r="C924" s="30" t="s">
        <v>1600</v>
      </c>
      <c r="D924" s="31">
        <v>133587</v>
      </c>
      <c r="E924" s="31">
        <v>133587</v>
      </c>
      <c r="F924" s="68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69"/>
      <c r="AY924" s="69"/>
      <c r="AZ924" s="69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</row>
    <row r="925" spans="1:89" s="14" customFormat="1">
      <c r="A925" s="36">
        <v>43803</v>
      </c>
      <c r="B925" s="65" t="s">
        <v>1601</v>
      </c>
      <c r="C925" s="65" t="s">
        <v>1602</v>
      </c>
      <c r="D925" s="76">
        <v>59783</v>
      </c>
      <c r="E925" s="76">
        <v>59783</v>
      </c>
      <c r="F925" s="68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69"/>
      <c r="AY925" s="69"/>
      <c r="AZ925" s="69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</row>
    <row r="926" spans="1:89" s="14" customFormat="1">
      <c r="A926" s="29"/>
      <c r="B926" s="30" t="s">
        <v>1603</v>
      </c>
      <c r="C926" s="30" t="s">
        <v>1604</v>
      </c>
      <c r="D926" s="31">
        <v>1557.48</v>
      </c>
      <c r="E926" s="31">
        <v>1557.48</v>
      </c>
      <c r="F926" s="68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69"/>
      <c r="AY926" s="69"/>
      <c r="AZ926" s="69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</row>
    <row r="927" spans="1:89" s="14" customFormat="1">
      <c r="A927" s="29">
        <v>40968</v>
      </c>
      <c r="B927" s="30" t="s">
        <v>1605</v>
      </c>
      <c r="C927" s="30" t="s">
        <v>1604</v>
      </c>
      <c r="D927" s="31">
        <v>5000</v>
      </c>
      <c r="E927" s="31">
        <v>5000</v>
      </c>
      <c r="F927" s="68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</row>
    <row r="928" spans="1:89" s="14" customFormat="1">
      <c r="A928" s="29">
        <v>44200</v>
      </c>
      <c r="B928" s="30" t="s">
        <v>1606</v>
      </c>
      <c r="C928" s="30" t="s">
        <v>1607</v>
      </c>
      <c r="D928" s="31">
        <v>2536379</v>
      </c>
      <c r="E928" s="74">
        <v>1895430.24</v>
      </c>
      <c r="F928" s="68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</row>
    <row r="929" spans="1:89" s="14" customFormat="1">
      <c r="A929" s="64">
        <v>44075</v>
      </c>
      <c r="B929" s="66" t="s">
        <v>1608</v>
      </c>
      <c r="C929" s="66" t="s">
        <v>1609</v>
      </c>
      <c r="D929" s="67">
        <v>125885</v>
      </c>
      <c r="E929" s="67">
        <v>125885</v>
      </c>
      <c r="F929" s="68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</row>
    <row r="930" spans="1:89" s="14" customFormat="1">
      <c r="A930" s="36">
        <v>43570</v>
      </c>
      <c r="B930" s="65" t="s">
        <v>1610</v>
      </c>
      <c r="C930" s="30" t="s">
        <v>1609</v>
      </c>
      <c r="D930" s="71">
        <v>211680</v>
      </c>
      <c r="E930" s="71">
        <v>211680</v>
      </c>
      <c r="F930" s="68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</row>
    <row r="931" spans="1:89" s="14" customFormat="1">
      <c r="A931" s="25">
        <v>43846</v>
      </c>
      <c r="B931" s="22" t="s">
        <v>1611</v>
      </c>
      <c r="C931" s="19" t="s">
        <v>1609</v>
      </c>
      <c r="D931" s="26">
        <v>890783</v>
      </c>
      <c r="E931" s="26">
        <v>890783</v>
      </c>
      <c r="F931" s="68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</row>
    <row r="932" spans="1:89" s="14" customFormat="1">
      <c r="A932" s="36">
        <v>43803</v>
      </c>
      <c r="B932" s="65" t="s">
        <v>1612</v>
      </c>
      <c r="C932" s="30" t="s">
        <v>1613</v>
      </c>
      <c r="D932" s="71">
        <v>248510</v>
      </c>
      <c r="E932" s="71">
        <v>248510</v>
      </c>
      <c r="F932" s="68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</row>
    <row r="933" spans="1:89" s="14" customFormat="1">
      <c r="A933" s="29"/>
      <c r="B933" s="30" t="s">
        <v>1614</v>
      </c>
      <c r="C933" s="30" t="s">
        <v>1615</v>
      </c>
      <c r="D933" s="31">
        <v>1293755</v>
      </c>
      <c r="E933" s="31">
        <v>1293755</v>
      </c>
      <c r="F933" s="68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</row>
    <row r="934" spans="1:89" s="14" customFormat="1">
      <c r="A934" s="36">
        <v>43676</v>
      </c>
      <c r="B934" s="65" t="s">
        <v>1616</v>
      </c>
      <c r="C934" s="65" t="s">
        <v>1617</v>
      </c>
      <c r="D934" s="76">
        <v>5715</v>
      </c>
      <c r="E934" s="76">
        <v>5715</v>
      </c>
      <c r="F934" s="68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69"/>
      <c r="AY934" s="69"/>
      <c r="AZ934" s="69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</row>
    <row r="935" spans="1:89" s="14" customFormat="1">
      <c r="A935" s="29"/>
      <c r="B935" s="30" t="s">
        <v>1618</v>
      </c>
      <c r="C935" s="30" t="s">
        <v>1619</v>
      </c>
      <c r="D935" s="31">
        <v>4567</v>
      </c>
      <c r="E935" s="31">
        <v>4567</v>
      </c>
      <c r="F935" s="68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69"/>
      <c r="AY935" s="69"/>
      <c r="AZ935" s="69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</row>
    <row r="936" spans="1:89" s="14" customFormat="1">
      <c r="A936" s="29"/>
      <c r="B936" s="30" t="s">
        <v>1620</v>
      </c>
      <c r="C936" s="30" t="s">
        <v>1619</v>
      </c>
      <c r="D936" s="31">
        <v>1600</v>
      </c>
      <c r="E936" s="31">
        <v>1600</v>
      </c>
      <c r="F936" s="68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</row>
    <row r="937" spans="1:89" s="14" customFormat="1">
      <c r="A937" s="29"/>
      <c r="B937" s="30" t="s">
        <v>1621</v>
      </c>
      <c r="C937" s="30" t="s">
        <v>1619</v>
      </c>
      <c r="D937" s="31">
        <v>1533</v>
      </c>
      <c r="E937" s="31">
        <v>1533</v>
      </c>
      <c r="F937" s="68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69"/>
      <c r="AY937" s="69"/>
      <c r="AZ937" s="69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</row>
    <row r="938" spans="1:89" s="14" customFormat="1">
      <c r="A938" s="29"/>
      <c r="B938" s="30" t="s">
        <v>1622</v>
      </c>
      <c r="C938" s="30" t="s">
        <v>1619</v>
      </c>
      <c r="D938" s="31">
        <v>12611</v>
      </c>
      <c r="E938" s="31">
        <v>12611</v>
      </c>
      <c r="F938" s="68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69"/>
      <c r="AY938" s="69"/>
      <c r="AZ938" s="69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</row>
    <row r="939" spans="1:89" s="14" customFormat="1">
      <c r="A939" s="29"/>
      <c r="B939" s="30" t="s">
        <v>1623</v>
      </c>
      <c r="C939" s="30" t="s">
        <v>1619</v>
      </c>
      <c r="D939" s="31">
        <v>25168</v>
      </c>
      <c r="E939" s="31">
        <v>25168</v>
      </c>
      <c r="F939" s="68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69"/>
      <c r="AY939" s="69"/>
      <c r="AZ939" s="69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</row>
    <row r="940" spans="1:89" s="14" customFormat="1">
      <c r="A940" s="29"/>
      <c r="B940" s="30" t="s">
        <v>1624</v>
      </c>
      <c r="C940" s="30" t="s">
        <v>1619</v>
      </c>
      <c r="D940" s="31">
        <v>2300</v>
      </c>
      <c r="E940" s="31">
        <v>2300</v>
      </c>
      <c r="F940" s="68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69"/>
      <c r="AY940" s="69"/>
      <c r="AZ940" s="69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</row>
    <row r="941" spans="1:89" s="14" customFormat="1">
      <c r="A941" s="29"/>
      <c r="B941" s="30" t="s">
        <v>1625</v>
      </c>
      <c r="C941" s="30" t="s">
        <v>1619</v>
      </c>
      <c r="D941" s="31">
        <v>1241</v>
      </c>
      <c r="E941" s="31">
        <v>1241</v>
      </c>
      <c r="F941" s="68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69"/>
      <c r="AY941" s="69"/>
      <c r="AZ941" s="69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</row>
    <row r="942" spans="1:89" s="14" customFormat="1">
      <c r="A942" s="29"/>
      <c r="B942" s="30" t="s">
        <v>1626</v>
      </c>
      <c r="C942" s="30" t="s">
        <v>1619</v>
      </c>
      <c r="D942" s="31">
        <v>358</v>
      </c>
      <c r="E942" s="31">
        <v>358</v>
      </c>
      <c r="F942" s="68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69"/>
      <c r="AY942" s="69"/>
      <c r="AZ942" s="69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</row>
    <row r="943" spans="1:89" s="14" customFormat="1">
      <c r="A943" s="29"/>
      <c r="B943" s="30" t="s">
        <v>1627</v>
      </c>
      <c r="C943" s="30" t="s">
        <v>1619</v>
      </c>
      <c r="D943" s="31">
        <v>466</v>
      </c>
      <c r="E943" s="31">
        <v>466</v>
      </c>
      <c r="F943" s="68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</row>
    <row r="944" spans="1:89" s="14" customFormat="1">
      <c r="A944" s="29"/>
      <c r="B944" s="30" t="s">
        <v>1628</v>
      </c>
      <c r="C944" s="30" t="s">
        <v>1619</v>
      </c>
      <c r="D944" s="31">
        <v>262</v>
      </c>
      <c r="E944" s="31">
        <v>262</v>
      </c>
      <c r="F944" s="68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69"/>
      <c r="AY944" s="69"/>
      <c r="AZ944" s="69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</row>
    <row r="945" spans="1:89" s="14" customFormat="1">
      <c r="A945" s="29"/>
      <c r="B945" s="30" t="s">
        <v>1629</v>
      </c>
      <c r="C945" s="30" t="s">
        <v>1619</v>
      </c>
      <c r="D945" s="31">
        <v>2290</v>
      </c>
      <c r="E945" s="31">
        <v>2290</v>
      </c>
      <c r="F945" s="68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69"/>
      <c r="AY945" s="69"/>
      <c r="AZ945" s="69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</row>
    <row r="946" spans="1:89" s="14" customFormat="1">
      <c r="A946" s="29"/>
      <c r="B946" s="30" t="s">
        <v>1630</v>
      </c>
      <c r="C946" s="30" t="s">
        <v>1619</v>
      </c>
      <c r="D946" s="31">
        <v>5190</v>
      </c>
      <c r="E946" s="31">
        <v>5190</v>
      </c>
      <c r="F946" s="68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69"/>
      <c r="AY946" s="69"/>
      <c r="AZ946" s="69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</row>
    <row r="947" spans="1:89" s="14" customFormat="1">
      <c r="A947" s="29"/>
      <c r="B947" s="30" t="s">
        <v>1631</v>
      </c>
      <c r="C947" s="30" t="s">
        <v>1619</v>
      </c>
      <c r="D947" s="31">
        <v>4096</v>
      </c>
      <c r="E947" s="31">
        <v>4096</v>
      </c>
      <c r="F947" s="68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</row>
    <row r="948" spans="1:89" s="14" customFormat="1">
      <c r="A948" s="29"/>
      <c r="B948" s="30" t="s">
        <v>1632</v>
      </c>
      <c r="C948" s="30" t="s">
        <v>1619</v>
      </c>
      <c r="D948" s="31">
        <v>624</v>
      </c>
      <c r="E948" s="31">
        <v>624</v>
      </c>
      <c r="F948" s="68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69"/>
      <c r="AY948" s="69"/>
      <c r="AZ948" s="69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</row>
    <row r="949" spans="1:89" s="14" customFormat="1">
      <c r="A949" s="29"/>
      <c r="B949" s="30" t="s">
        <v>1633</v>
      </c>
      <c r="C949" s="30" t="s">
        <v>1619</v>
      </c>
      <c r="D949" s="31">
        <v>1832</v>
      </c>
      <c r="E949" s="31">
        <v>1832</v>
      </c>
      <c r="F949" s="68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</row>
    <row r="950" spans="1:89" s="14" customFormat="1">
      <c r="A950" s="29"/>
      <c r="B950" s="30" t="s">
        <v>1634</v>
      </c>
      <c r="C950" s="30" t="s">
        <v>1619</v>
      </c>
      <c r="D950" s="31">
        <v>1393768.02</v>
      </c>
      <c r="E950" s="31">
        <v>1393768.02</v>
      </c>
      <c r="F950" s="68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</row>
    <row r="951" spans="1:89" s="14" customFormat="1">
      <c r="A951" s="29"/>
      <c r="B951" s="30" t="s">
        <v>1635</v>
      </c>
      <c r="C951" s="30" t="s">
        <v>1619</v>
      </c>
      <c r="D951" s="31">
        <v>2149</v>
      </c>
      <c r="E951" s="31">
        <v>2149</v>
      </c>
      <c r="F951" s="68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</row>
    <row r="952" spans="1:89" s="14" customFormat="1">
      <c r="A952" s="29"/>
      <c r="B952" s="30" t="s">
        <v>1636</v>
      </c>
      <c r="C952" s="30" t="s">
        <v>1637</v>
      </c>
      <c r="D952" s="31">
        <v>149602</v>
      </c>
      <c r="E952" s="31">
        <v>149602</v>
      </c>
      <c r="F952" s="68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</row>
    <row r="953" spans="1:89" s="14" customFormat="1" ht="27">
      <c r="A953" s="29">
        <v>41060</v>
      </c>
      <c r="B953" s="30" t="s">
        <v>1638</v>
      </c>
      <c r="C953" s="30" t="s">
        <v>1639</v>
      </c>
      <c r="D953" s="74">
        <v>165337</v>
      </c>
      <c r="E953" s="74">
        <v>165337</v>
      </c>
      <c r="F953" s="68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69"/>
      <c r="AY953" s="69"/>
      <c r="AZ953" s="69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</row>
    <row r="954" spans="1:89" s="14" customFormat="1">
      <c r="A954" s="29">
        <v>43194</v>
      </c>
      <c r="B954" s="30" t="s">
        <v>1640</v>
      </c>
      <c r="C954" s="30" t="s">
        <v>1641</v>
      </c>
      <c r="D954" s="74">
        <v>110465.66</v>
      </c>
      <c r="E954" s="74">
        <v>110465.66</v>
      </c>
      <c r="F954" s="68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69"/>
      <c r="AY954" s="69"/>
      <c r="AZ954" s="69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</row>
    <row r="955" spans="1:89" s="14" customFormat="1">
      <c r="A955" s="29"/>
      <c r="B955" s="30" t="s">
        <v>1642</v>
      </c>
      <c r="C955" s="30" t="s">
        <v>1643</v>
      </c>
      <c r="D955" s="31">
        <v>4425397</v>
      </c>
      <c r="E955" s="31">
        <v>4425397</v>
      </c>
      <c r="F955" s="68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69"/>
      <c r="AY955" s="69"/>
      <c r="AZ955" s="69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</row>
    <row r="956" spans="1:89" s="14" customFormat="1">
      <c r="A956" s="29"/>
      <c r="B956" s="30" t="s">
        <v>1644</v>
      </c>
      <c r="C956" s="30" t="s">
        <v>1643</v>
      </c>
      <c r="D956" s="31">
        <v>2572991</v>
      </c>
      <c r="E956" s="31">
        <v>2572991</v>
      </c>
      <c r="F956" s="68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69"/>
      <c r="AY956" s="69"/>
      <c r="AZ956" s="69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</row>
    <row r="957" spans="1:89" s="14" customFormat="1">
      <c r="A957" s="29"/>
      <c r="B957" s="30" t="s">
        <v>1645</v>
      </c>
      <c r="C957" s="30" t="s">
        <v>1643</v>
      </c>
      <c r="D957" s="31">
        <v>444757</v>
      </c>
      <c r="E957" s="31">
        <v>444757</v>
      </c>
      <c r="F957" s="68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</row>
    <row r="958" spans="1:89" s="14" customFormat="1">
      <c r="A958" s="29"/>
      <c r="B958" s="30" t="s">
        <v>1646</v>
      </c>
      <c r="C958" s="30" t="s">
        <v>1643</v>
      </c>
      <c r="D958" s="31">
        <v>9701</v>
      </c>
      <c r="E958" s="31">
        <v>9701</v>
      </c>
      <c r="F958" s="68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</row>
    <row r="959" spans="1:89" s="14" customFormat="1">
      <c r="A959" s="29"/>
      <c r="B959" s="30" t="s">
        <v>1647</v>
      </c>
      <c r="C959" s="30" t="s">
        <v>1643</v>
      </c>
      <c r="D959" s="31">
        <v>12504</v>
      </c>
      <c r="E959" s="31">
        <v>12504</v>
      </c>
      <c r="F959" s="68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69"/>
      <c r="AY959" s="69"/>
      <c r="AZ959" s="69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</row>
    <row r="960" spans="1:89" s="14" customFormat="1">
      <c r="A960" s="29"/>
      <c r="B960" s="30" t="s">
        <v>1648</v>
      </c>
      <c r="C960" s="30" t="s">
        <v>1649</v>
      </c>
      <c r="D960" s="31">
        <v>4233</v>
      </c>
      <c r="E960" s="31">
        <v>4233</v>
      </c>
      <c r="F960" s="68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</row>
    <row r="961" spans="1:89" s="14" customFormat="1">
      <c r="A961" s="29"/>
      <c r="B961" s="30" t="s">
        <v>1650</v>
      </c>
      <c r="C961" s="30" t="s">
        <v>1651</v>
      </c>
      <c r="D961" s="74">
        <v>2666</v>
      </c>
      <c r="E961" s="74">
        <v>2666</v>
      </c>
      <c r="F961" s="68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</row>
    <row r="962" spans="1:89" s="14" customFormat="1">
      <c r="A962" s="29"/>
      <c r="B962" s="30" t="s">
        <v>1652</v>
      </c>
      <c r="C962" s="30" t="s">
        <v>1651</v>
      </c>
      <c r="D962" s="74">
        <v>10394</v>
      </c>
      <c r="E962" s="74">
        <v>10394</v>
      </c>
      <c r="F962" s="68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  <c r="BT962" s="70"/>
      <c r="BU962" s="70"/>
      <c r="BV962" s="70"/>
      <c r="BW962" s="70"/>
      <c r="BX962" s="70"/>
      <c r="BY962" s="70"/>
      <c r="BZ962" s="70"/>
      <c r="CA962" s="70"/>
      <c r="CB962" s="70"/>
      <c r="CC962" s="70"/>
      <c r="CD962" s="70"/>
      <c r="CE962" s="70"/>
      <c r="CF962" s="70"/>
      <c r="CG962" s="70"/>
      <c r="CH962" s="70"/>
      <c r="CI962" s="70"/>
      <c r="CJ962" s="70"/>
      <c r="CK962" s="70"/>
    </row>
    <row r="963" spans="1:89" s="14" customFormat="1">
      <c r="A963" s="29">
        <v>43908</v>
      </c>
      <c r="B963" s="30" t="s">
        <v>1653</v>
      </c>
      <c r="C963" s="30" t="s">
        <v>1654</v>
      </c>
      <c r="D963" s="74">
        <v>238399</v>
      </c>
      <c r="E963" s="74">
        <v>238399</v>
      </c>
      <c r="F963" s="68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</row>
    <row r="964" spans="1:89" s="14" customFormat="1">
      <c r="A964" s="29"/>
      <c r="B964" s="30" t="s">
        <v>1655</v>
      </c>
      <c r="C964" s="30" t="s">
        <v>1656</v>
      </c>
      <c r="D964" s="31">
        <v>13457</v>
      </c>
      <c r="E964" s="31">
        <v>13457</v>
      </c>
      <c r="F964" s="68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69"/>
      <c r="AY964" s="69"/>
      <c r="AZ964" s="69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</row>
    <row r="965" spans="1:89" s="14" customFormat="1">
      <c r="A965" s="105"/>
      <c r="B965" s="77" t="s">
        <v>1657</v>
      </c>
      <c r="C965" s="78" t="s">
        <v>1658</v>
      </c>
      <c r="D965" s="31">
        <v>59322.080000000002</v>
      </c>
      <c r="E965" s="31">
        <v>59322.080000000002</v>
      </c>
      <c r="F965" s="68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69"/>
      <c r="AY965" s="69"/>
      <c r="AZ965" s="69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</row>
    <row r="966" spans="1:89" s="14" customFormat="1">
      <c r="A966" s="105"/>
      <c r="B966" s="81" t="s">
        <v>1659</v>
      </c>
      <c r="C966" s="81" t="s">
        <v>1660</v>
      </c>
      <c r="D966" s="82">
        <v>167832.71</v>
      </c>
      <c r="E966" s="82">
        <v>167832.71</v>
      </c>
      <c r="F966" s="68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69"/>
      <c r="AY966" s="69"/>
      <c r="AZ966" s="69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</row>
    <row r="967" spans="1:89" s="14" customFormat="1">
      <c r="A967" s="36">
        <v>44343</v>
      </c>
      <c r="B967" s="30" t="s">
        <v>1661</v>
      </c>
      <c r="C967" s="30" t="s">
        <v>1662</v>
      </c>
      <c r="D967" s="37">
        <v>221682</v>
      </c>
      <c r="E967" s="37">
        <v>221682</v>
      </c>
      <c r="F967" s="68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69"/>
      <c r="AY967" s="69"/>
      <c r="AZ967" s="69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  <c r="BT967" s="70"/>
      <c r="BU967" s="70"/>
      <c r="BV967" s="70"/>
      <c r="BW967" s="70"/>
      <c r="BX967" s="70"/>
      <c r="BY967" s="70"/>
      <c r="BZ967" s="70"/>
      <c r="CA967" s="70"/>
      <c r="CB967" s="70"/>
      <c r="CC967" s="70"/>
      <c r="CD967" s="70"/>
      <c r="CE967" s="70"/>
      <c r="CF967" s="70"/>
      <c r="CG967" s="70"/>
      <c r="CH967" s="70"/>
      <c r="CI967" s="70"/>
      <c r="CJ967" s="70"/>
      <c r="CK967" s="70"/>
    </row>
    <row r="968" spans="1:89" s="14" customFormat="1">
      <c r="A968" s="36">
        <v>42296</v>
      </c>
      <c r="B968" s="30" t="s">
        <v>1663</v>
      </c>
      <c r="C968" s="30" t="s">
        <v>1664</v>
      </c>
      <c r="D968" s="37">
        <v>7406</v>
      </c>
      <c r="E968" s="37">
        <v>7406</v>
      </c>
      <c r="F968" s="68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69"/>
      <c r="AY968" s="69"/>
      <c r="AZ968" s="69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</row>
    <row r="969" spans="1:89" s="14" customFormat="1">
      <c r="A969" s="29">
        <v>44343</v>
      </c>
      <c r="B969" s="30" t="s">
        <v>1665</v>
      </c>
      <c r="C969" s="30" t="s">
        <v>1666</v>
      </c>
      <c r="D969" s="31">
        <v>104597</v>
      </c>
      <c r="E969" s="31">
        <v>104597</v>
      </c>
      <c r="F969" s="68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</row>
    <row r="970" spans="1:89" s="14" customFormat="1">
      <c r="A970" s="29">
        <v>44075</v>
      </c>
      <c r="B970" s="30" t="s">
        <v>1667</v>
      </c>
      <c r="C970" s="30" t="s">
        <v>1668</v>
      </c>
      <c r="D970" s="74">
        <v>1946254</v>
      </c>
      <c r="E970" s="74">
        <v>1946254</v>
      </c>
      <c r="F970" s="68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69"/>
      <c r="AY970" s="69"/>
      <c r="AZ970" s="69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</row>
    <row r="971" spans="1:89" s="14" customFormat="1">
      <c r="A971" s="36">
        <v>43132</v>
      </c>
      <c r="B971" s="30" t="s">
        <v>1669</v>
      </c>
      <c r="C971" s="30" t="s">
        <v>1670</v>
      </c>
      <c r="D971" s="37">
        <v>75213.539999999994</v>
      </c>
      <c r="E971" s="37">
        <v>75213.539999999994</v>
      </c>
      <c r="F971" s="68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69"/>
      <c r="AY971" s="69"/>
      <c r="AZ971" s="69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  <c r="BT971" s="70"/>
      <c r="BU971" s="70"/>
      <c r="BV971" s="70"/>
      <c r="BW971" s="70"/>
      <c r="BX971" s="70"/>
      <c r="BY971" s="70"/>
      <c r="BZ971" s="70"/>
      <c r="CA971" s="70"/>
      <c r="CB971" s="70"/>
      <c r="CC971" s="70"/>
      <c r="CD971" s="70"/>
      <c r="CE971" s="70"/>
      <c r="CF971" s="70"/>
      <c r="CG971" s="70"/>
      <c r="CH971" s="70"/>
      <c r="CI971" s="70"/>
      <c r="CJ971" s="70"/>
      <c r="CK971" s="70"/>
    </row>
    <row r="972" spans="1:89" s="14" customFormat="1">
      <c r="A972" s="64">
        <v>44022</v>
      </c>
      <c r="B972" s="65" t="s">
        <v>1671</v>
      </c>
      <c r="C972" s="66" t="s">
        <v>1670</v>
      </c>
      <c r="D972" s="67">
        <v>306790.59000000003</v>
      </c>
      <c r="E972" s="37">
        <v>306790.59000000003</v>
      </c>
      <c r="F972" s="68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  <c r="BT972" s="70"/>
      <c r="BU972" s="70"/>
      <c r="BV972" s="70"/>
      <c r="BW972" s="70"/>
      <c r="BX972" s="70"/>
      <c r="BY972" s="70"/>
      <c r="BZ972" s="70"/>
      <c r="CA972" s="70"/>
      <c r="CB972" s="70"/>
      <c r="CC972" s="70"/>
      <c r="CD972" s="70"/>
      <c r="CE972" s="70"/>
      <c r="CF972" s="70"/>
      <c r="CG972" s="70"/>
      <c r="CH972" s="70"/>
      <c r="CI972" s="70"/>
      <c r="CJ972" s="70"/>
      <c r="CK972" s="70"/>
    </row>
    <row r="973" spans="1:89" s="14" customFormat="1">
      <c r="A973" s="29">
        <v>42563</v>
      </c>
      <c r="B973" s="30" t="s">
        <v>1672</v>
      </c>
      <c r="C973" s="30" t="s">
        <v>1673</v>
      </c>
      <c r="D973" s="74">
        <v>127275</v>
      </c>
      <c r="E973" s="74">
        <v>127275</v>
      </c>
      <c r="F973" s="68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  <c r="BT973" s="70"/>
      <c r="BU973" s="70"/>
      <c r="BV973" s="70"/>
      <c r="BW973" s="70"/>
      <c r="BX973" s="70"/>
      <c r="BY973" s="70"/>
      <c r="BZ973" s="70"/>
      <c r="CA973" s="70"/>
      <c r="CB973" s="70"/>
      <c r="CC973" s="70"/>
      <c r="CD973" s="70"/>
      <c r="CE973" s="70"/>
      <c r="CF973" s="70"/>
      <c r="CG973" s="70"/>
      <c r="CH973" s="70"/>
      <c r="CI973" s="70"/>
      <c r="CJ973" s="70"/>
      <c r="CK973" s="70"/>
    </row>
    <row r="974" spans="1:89" s="14" customFormat="1">
      <c r="A974" s="36">
        <v>43803</v>
      </c>
      <c r="B974" s="30" t="s">
        <v>1674</v>
      </c>
      <c r="C974" s="30" t="s">
        <v>1675</v>
      </c>
      <c r="D974" s="37">
        <v>263973</v>
      </c>
      <c r="E974" s="37">
        <v>263973</v>
      </c>
      <c r="F974" s="68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69"/>
      <c r="AY974" s="69"/>
      <c r="AZ974" s="69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  <c r="BT974" s="70"/>
      <c r="BU974" s="70"/>
      <c r="BV974" s="70"/>
      <c r="BW974" s="70"/>
      <c r="BX974" s="70"/>
      <c r="BY974" s="70"/>
      <c r="BZ974" s="70"/>
      <c r="CA974" s="70"/>
      <c r="CB974" s="70"/>
      <c r="CC974" s="70"/>
      <c r="CD974" s="70"/>
      <c r="CE974" s="70"/>
      <c r="CF974" s="70"/>
      <c r="CG974" s="70"/>
      <c r="CH974" s="70"/>
      <c r="CI974" s="70"/>
      <c r="CJ974" s="70"/>
      <c r="CK974" s="70"/>
    </row>
    <row r="975" spans="1:89" s="14" customFormat="1">
      <c r="A975" s="29"/>
      <c r="B975" s="30" t="s">
        <v>1676</v>
      </c>
      <c r="C975" s="30" t="s">
        <v>1677</v>
      </c>
      <c r="D975" s="31">
        <v>9921</v>
      </c>
      <c r="E975" s="31">
        <v>9921</v>
      </c>
      <c r="F975" s="68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69"/>
      <c r="AY975" s="69"/>
      <c r="AZ975" s="69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  <c r="BT975" s="70"/>
      <c r="BU975" s="70"/>
      <c r="BV975" s="70"/>
      <c r="BW975" s="70"/>
      <c r="BX975" s="70"/>
      <c r="BY975" s="70"/>
      <c r="BZ975" s="70"/>
      <c r="CA975" s="70"/>
      <c r="CB975" s="70"/>
      <c r="CC975" s="70"/>
      <c r="CD975" s="70"/>
      <c r="CE975" s="70"/>
      <c r="CF975" s="70"/>
      <c r="CG975" s="70"/>
      <c r="CH975" s="70"/>
      <c r="CI975" s="70"/>
      <c r="CJ975" s="70"/>
      <c r="CK975" s="70"/>
    </row>
    <row r="976" spans="1:89" s="14" customFormat="1">
      <c r="A976" s="29"/>
      <c r="B976" s="30" t="s">
        <v>1678</v>
      </c>
      <c r="C976" s="30" t="s">
        <v>1677</v>
      </c>
      <c r="D976" s="31">
        <v>742.7</v>
      </c>
      <c r="E976" s="31">
        <v>742.7</v>
      </c>
      <c r="F976" s="68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69"/>
      <c r="AY976" s="69"/>
      <c r="AZ976" s="69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  <c r="BT976" s="70"/>
      <c r="BU976" s="70"/>
      <c r="BV976" s="70"/>
      <c r="BW976" s="70"/>
      <c r="BX976" s="70"/>
      <c r="BY976" s="70"/>
      <c r="BZ976" s="70"/>
      <c r="CA976" s="70"/>
      <c r="CB976" s="70"/>
      <c r="CC976" s="70"/>
      <c r="CD976" s="70"/>
      <c r="CE976" s="70"/>
      <c r="CF976" s="70"/>
      <c r="CG976" s="70"/>
      <c r="CH976" s="70"/>
      <c r="CI976" s="70"/>
      <c r="CJ976" s="70"/>
      <c r="CK976" s="70"/>
    </row>
    <row r="977" spans="1:89" s="14" customFormat="1">
      <c r="A977" s="18">
        <v>44503</v>
      </c>
      <c r="B977" s="19" t="s">
        <v>1679</v>
      </c>
      <c r="C977" s="19" t="s">
        <v>1680</v>
      </c>
      <c r="D977" s="27">
        <v>14053</v>
      </c>
      <c r="E977" s="27">
        <v>14053</v>
      </c>
      <c r="F977" s="68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U977" s="69"/>
      <c r="AV977" s="69"/>
      <c r="AW977" s="69"/>
      <c r="AX977" s="69"/>
      <c r="AY977" s="69"/>
      <c r="AZ977" s="69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  <c r="BT977" s="70"/>
      <c r="BU977" s="70"/>
      <c r="BV977" s="70"/>
      <c r="BW977" s="70"/>
      <c r="BX977" s="70"/>
      <c r="BY977" s="70"/>
      <c r="BZ977" s="70"/>
      <c r="CA977" s="70"/>
      <c r="CB977" s="70"/>
      <c r="CC977" s="70"/>
      <c r="CD977" s="70"/>
      <c r="CE977" s="70"/>
      <c r="CF977" s="70"/>
      <c r="CG977" s="70"/>
      <c r="CH977" s="70"/>
      <c r="CI977" s="70"/>
      <c r="CJ977" s="70"/>
      <c r="CK977" s="70"/>
    </row>
    <row r="978" spans="1:89" s="14" customFormat="1">
      <c r="A978" s="21">
        <v>43867</v>
      </c>
      <c r="B978" s="23" t="s">
        <v>1681</v>
      </c>
      <c r="C978" s="23" t="s">
        <v>1682</v>
      </c>
      <c r="D978" s="24">
        <v>45119</v>
      </c>
      <c r="E978" s="24">
        <v>45119</v>
      </c>
      <c r="F978" s="68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69"/>
      <c r="AY978" s="69"/>
      <c r="AZ978" s="69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</row>
    <row r="979" spans="1:89" s="14" customFormat="1">
      <c r="A979" s="64">
        <v>44075</v>
      </c>
      <c r="B979" s="66" t="s">
        <v>1683</v>
      </c>
      <c r="C979" s="66" t="s">
        <v>1684</v>
      </c>
      <c r="D979" s="67">
        <v>17667</v>
      </c>
      <c r="E979" s="67">
        <v>17667</v>
      </c>
      <c r="F979" s="68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</row>
    <row r="980" spans="1:89" s="14" customFormat="1">
      <c r="A980" s="29"/>
      <c r="B980" s="30" t="s">
        <v>1685</v>
      </c>
      <c r="C980" s="30" t="s">
        <v>1686</v>
      </c>
      <c r="D980" s="31">
        <v>648941</v>
      </c>
      <c r="E980" s="31">
        <v>648941</v>
      </c>
      <c r="F980" s="68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</row>
    <row r="981" spans="1:89" s="14" customFormat="1">
      <c r="A981" s="29">
        <v>44489</v>
      </c>
      <c r="B981" s="30" t="s">
        <v>1687</v>
      </c>
      <c r="C981" s="30" t="s">
        <v>1688</v>
      </c>
      <c r="D981" s="31">
        <v>4854</v>
      </c>
      <c r="E981" s="31">
        <v>4854</v>
      </c>
      <c r="F981" s="68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</row>
    <row r="982" spans="1:89" s="14" customFormat="1">
      <c r="A982" s="29">
        <v>43039</v>
      </c>
      <c r="B982" s="30" t="s">
        <v>1689</v>
      </c>
      <c r="C982" s="30" t="s">
        <v>1690</v>
      </c>
      <c r="D982" s="31">
        <v>215366.64</v>
      </c>
      <c r="E982" s="31">
        <v>215366.64</v>
      </c>
      <c r="F982" s="68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69"/>
      <c r="AY982" s="69"/>
      <c r="AZ982" s="69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  <c r="BT982" s="70"/>
      <c r="BU982" s="70"/>
      <c r="BV982" s="70"/>
      <c r="BW982" s="70"/>
      <c r="BX982" s="70"/>
      <c r="BY982" s="70"/>
      <c r="BZ982" s="70"/>
      <c r="CA982" s="70"/>
      <c r="CB982" s="70"/>
      <c r="CC982" s="70"/>
      <c r="CD982" s="70"/>
      <c r="CE982" s="70"/>
      <c r="CF982" s="70"/>
      <c r="CG982" s="70"/>
      <c r="CH982" s="70"/>
      <c r="CI982" s="70"/>
      <c r="CJ982" s="70"/>
      <c r="CK982" s="70"/>
    </row>
    <row r="983" spans="1:89" s="14" customFormat="1">
      <c r="A983" s="36">
        <v>41968</v>
      </c>
      <c r="B983" s="30" t="s">
        <v>1691</v>
      </c>
      <c r="C983" s="30" t="s">
        <v>1692</v>
      </c>
      <c r="D983" s="74">
        <v>235140</v>
      </c>
      <c r="E983" s="74">
        <v>235140</v>
      </c>
      <c r="F983" s="68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69"/>
      <c r="AY983" s="69"/>
      <c r="AZ983" s="69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  <c r="BT983" s="70"/>
      <c r="BU983" s="70"/>
      <c r="BV983" s="70"/>
      <c r="BW983" s="70"/>
      <c r="BX983" s="70"/>
      <c r="BY983" s="70"/>
      <c r="BZ983" s="70"/>
      <c r="CA983" s="70"/>
      <c r="CB983" s="70"/>
      <c r="CC983" s="70"/>
      <c r="CD983" s="70"/>
      <c r="CE983" s="70"/>
      <c r="CF983" s="70"/>
      <c r="CG983" s="70"/>
      <c r="CH983" s="70"/>
      <c r="CI983" s="70"/>
      <c r="CJ983" s="70"/>
      <c r="CK983" s="70"/>
    </row>
    <row r="984" spans="1:89" s="14" customFormat="1">
      <c r="A984" s="29"/>
      <c r="B984" s="30" t="s">
        <v>1693</v>
      </c>
      <c r="C984" s="30" t="s">
        <v>1694</v>
      </c>
      <c r="D984" s="31">
        <v>2261370</v>
      </c>
      <c r="E984" s="31">
        <v>2261370</v>
      </c>
      <c r="F984" s="68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69"/>
      <c r="AY984" s="69"/>
      <c r="AZ984" s="69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  <c r="BT984" s="70"/>
      <c r="BU984" s="70"/>
      <c r="BV984" s="70"/>
      <c r="BW984" s="70"/>
      <c r="BX984" s="70"/>
      <c r="BY984" s="70"/>
      <c r="BZ984" s="70"/>
      <c r="CA984" s="70"/>
      <c r="CB984" s="70"/>
      <c r="CC984" s="70"/>
      <c r="CD984" s="70"/>
      <c r="CE984" s="70"/>
      <c r="CF984" s="70"/>
      <c r="CG984" s="70"/>
      <c r="CH984" s="70"/>
      <c r="CI984" s="70"/>
      <c r="CJ984" s="70"/>
      <c r="CK984" s="70"/>
    </row>
    <row r="985" spans="1:89" s="14" customFormat="1">
      <c r="A985" s="36">
        <v>43257</v>
      </c>
      <c r="B985" s="65" t="s">
        <v>1695</v>
      </c>
      <c r="C985" s="65" t="s">
        <v>1696</v>
      </c>
      <c r="D985" s="76">
        <v>1372495.75</v>
      </c>
      <c r="E985" s="76">
        <v>1372495.75</v>
      </c>
      <c r="F985" s="68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69"/>
      <c r="AY985" s="69"/>
      <c r="AZ985" s="69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</row>
    <row r="986" spans="1:89" s="14" customFormat="1">
      <c r="A986" s="29"/>
      <c r="B986" s="77" t="s">
        <v>1697</v>
      </c>
      <c r="C986" s="78" t="s">
        <v>1698</v>
      </c>
      <c r="D986" s="74">
        <v>29779</v>
      </c>
      <c r="E986" s="74">
        <v>25787.63</v>
      </c>
      <c r="F986" s="68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</row>
    <row r="987" spans="1:89" s="14" customFormat="1">
      <c r="A987" s="36">
        <v>44007</v>
      </c>
      <c r="B987" s="65" t="s">
        <v>1699</v>
      </c>
      <c r="C987" s="65" t="s">
        <v>1700</v>
      </c>
      <c r="D987" s="76">
        <v>987504</v>
      </c>
      <c r="E987" s="76">
        <v>987504</v>
      </c>
      <c r="F987" s="68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</row>
    <row r="988" spans="1:89" s="14" customFormat="1">
      <c r="A988" s="29">
        <v>42142</v>
      </c>
      <c r="B988" s="30" t="s">
        <v>1701</v>
      </c>
      <c r="C988" s="30" t="s">
        <v>1702</v>
      </c>
      <c r="D988" s="31">
        <v>18930782</v>
      </c>
      <c r="E988" s="31">
        <v>18930782</v>
      </c>
      <c r="F988" s="68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69"/>
      <c r="AY988" s="69"/>
      <c r="AZ988" s="69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</row>
    <row r="989" spans="1:89" s="14" customFormat="1">
      <c r="A989" s="29"/>
      <c r="B989" s="30" t="s">
        <v>1703</v>
      </c>
      <c r="C989" s="30" t="s">
        <v>1704</v>
      </c>
      <c r="D989" s="31">
        <v>1618</v>
      </c>
      <c r="E989" s="31">
        <v>1618</v>
      </c>
      <c r="F989" s="68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</row>
    <row r="990" spans="1:89" s="14" customFormat="1">
      <c r="A990" s="29"/>
      <c r="B990" s="30" t="s">
        <v>1705</v>
      </c>
      <c r="C990" s="30" t="s">
        <v>1706</v>
      </c>
      <c r="D990" s="74">
        <v>2450</v>
      </c>
      <c r="E990" s="74">
        <v>2450</v>
      </c>
      <c r="F990" s="68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</row>
    <row r="991" spans="1:89" s="14" customFormat="1">
      <c r="A991" s="29"/>
      <c r="B991" s="30" t="s">
        <v>1707</v>
      </c>
      <c r="C991" s="30" t="s">
        <v>1706</v>
      </c>
      <c r="D991" s="74">
        <v>6935.24</v>
      </c>
      <c r="E991" s="74">
        <v>6935.24</v>
      </c>
      <c r="F991" s="68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  <c r="BT991" s="70"/>
      <c r="BU991" s="70"/>
      <c r="BV991" s="70"/>
      <c r="BW991" s="70"/>
      <c r="BX991" s="70"/>
      <c r="BY991" s="70"/>
      <c r="BZ991" s="70"/>
      <c r="CA991" s="70"/>
      <c r="CB991" s="70"/>
      <c r="CC991" s="70"/>
      <c r="CD991" s="70"/>
      <c r="CE991" s="70"/>
      <c r="CF991" s="70"/>
      <c r="CG991" s="70"/>
      <c r="CH991" s="70"/>
      <c r="CI991" s="70"/>
      <c r="CJ991" s="70"/>
      <c r="CK991" s="70"/>
    </row>
    <row r="992" spans="1:89" s="14" customFormat="1">
      <c r="A992" s="29">
        <v>44553</v>
      </c>
      <c r="B992" s="30" t="s">
        <v>1708</v>
      </c>
      <c r="C992" s="30" t="s">
        <v>1709</v>
      </c>
      <c r="D992" s="31">
        <v>423707</v>
      </c>
      <c r="E992" s="31">
        <v>423707</v>
      </c>
      <c r="F992" s="68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69"/>
      <c r="AY992" s="69"/>
      <c r="AZ992" s="69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  <c r="BT992" s="70"/>
      <c r="BU992" s="70"/>
      <c r="BV992" s="70"/>
      <c r="BW992" s="70"/>
      <c r="BX992" s="70"/>
      <c r="BY992" s="70"/>
      <c r="BZ992" s="70"/>
      <c r="CA992" s="70"/>
      <c r="CB992" s="70"/>
      <c r="CC992" s="70"/>
      <c r="CD992" s="70"/>
      <c r="CE992" s="70"/>
      <c r="CF992" s="70"/>
      <c r="CG992" s="70"/>
      <c r="CH992" s="70"/>
      <c r="CI992" s="70"/>
      <c r="CJ992" s="70"/>
      <c r="CK992" s="70"/>
    </row>
    <row r="993" spans="1:89" s="14" customFormat="1">
      <c r="A993" s="29"/>
      <c r="B993" s="30" t="s">
        <v>1710</v>
      </c>
      <c r="C993" s="30" t="s">
        <v>1711</v>
      </c>
      <c r="D993" s="74">
        <v>269625</v>
      </c>
      <c r="E993" s="74">
        <v>269625</v>
      </c>
      <c r="F993" s="68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69"/>
      <c r="AY993" s="69"/>
      <c r="AZ993" s="69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  <c r="BT993" s="70"/>
      <c r="BU993" s="70"/>
      <c r="BV993" s="70"/>
      <c r="BW993" s="70"/>
      <c r="BX993" s="70"/>
      <c r="BY993" s="70"/>
      <c r="BZ993" s="70"/>
      <c r="CA993" s="70"/>
      <c r="CB993" s="70"/>
      <c r="CC993" s="70"/>
      <c r="CD993" s="70"/>
      <c r="CE993" s="70"/>
      <c r="CF993" s="70"/>
      <c r="CG993" s="70"/>
      <c r="CH993" s="70"/>
      <c r="CI993" s="70"/>
      <c r="CJ993" s="70"/>
      <c r="CK993" s="70"/>
    </row>
    <row r="994" spans="1:89" s="14" customFormat="1">
      <c r="A994" s="29"/>
      <c r="B994" s="30" t="s">
        <v>1712</v>
      </c>
      <c r="C994" s="30" t="s">
        <v>1711</v>
      </c>
      <c r="D994" s="74">
        <v>16161</v>
      </c>
      <c r="E994" s="74">
        <v>16161</v>
      </c>
      <c r="F994" s="68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69"/>
      <c r="AY994" s="69"/>
      <c r="AZ994" s="69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  <c r="BT994" s="70"/>
      <c r="BU994" s="70"/>
      <c r="BV994" s="70"/>
      <c r="BW994" s="70"/>
      <c r="BX994" s="70"/>
      <c r="BY994" s="70"/>
      <c r="BZ994" s="70"/>
      <c r="CA994" s="70"/>
      <c r="CB994" s="70"/>
      <c r="CC994" s="70"/>
      <c r="CD994" s="70"/>
      <c r="CE994" s="70"/>
      <c r="CF994" s="70"/>
      <c r="CG994" s="70"/>
      <c r="CH994" s="70"/>
      <c r="CI994" s="70"/>
      <c r="CJ994" s="70"/>
      <c r="CK994" s="70"/>
    </row>
    <row r="995" spans="1:89" s="14" customFormat="1">
      <c r="A995" s="29"/>
      <c r="B995" s="30" t="s">
        <v>1713</v>
      </c>
      <c r="C995" s="30" t="s">
        <v>1711</v>
      </c>
      <c r="D995" s="74">
        <v>10192</v>
      </c>
      <c r="E995" s="74">
        <v>10192</v>
      </c>
      <c r="F995" s="68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69"/>
      <c r="AY995" s="69"/>
      <c r="AZ995" s="69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  <c r="BT995" s="70"/>
      <c r="BU995" s="70"/>
      <c r="BV995" s="70"/>
      <c r="BW995" s="70"/>
      <c r="BX995" s="70"/>
      <c r="BY995" s="70"/>
      <c r="BZ995" s="70"/>
      <c r="CA995" s="70"/>
      <c r="CB995" s="70"/>
      <c r="CC995" s="70"/>
      <c r="CD995" s="70"/>
      <c r="CE995" s="70"/>
      <c r="CF995" s="70"/>
      <c r="CG995" s="70"/>
      <c r="CH995" s="70"/>
      <c r="CI995" s="70"/>
      <c r="CJ995" s="70"/>
      <c r="CK995" s="70"/>
    </row>
    <row r="996" spans="1:89" s="14" customFormat="1">
      <c r="A996" s="29">
        <v>44469</v>
      </c>
      <c r="B996" s="30" t="s">
        <v>1714</v>
      </c>
      <c r="C996" s="30" t="s">
        <v>1715</v>
      </c>
      <c r="D996" s="31">
        <v>779866</v>
      </c>
      <c r="E996" s="31">
        <v>779866</v>
      </c>
      <c r="F996" s="68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69"/>
      <c r="AY996" s="69"/>
      <c r="AZ996" s="69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  <c r="BT996" s="70"/>
      <c r="BU996" s="70"/>
      <c r="BV996" s="70"/>
      <c r="BW996" s="70"/>
      <c r="BX996" s="70"/>
      <c r="BY996" s="70"/>
      <c r="BZ996" s="70"/>
      <c r="CA996" s="70"/>
      <c r="CB996" s="70"/>
      <c r="CC996" s="70"/>
      <c r="CD996" s="70"/>
      <c r="CE996" s="70"/>
      <c r="CF996" s="70"/>
      <c r="CG996" s="70"/>
      <c r="CH996" s="70"/>
      <c r="CI996" s="70"/>
      <c r="CJ996" s="70"/>
      <c r="CK996" s="70"/>
    </row>
    <row r="997" spans="1:89" s="14" customFormat="1">
      <c r="A997" s="29">
        <v>39706</v>
      </c>
      <c r="B997" s="30" t="s">
        <v>1716</v>
      </c>
      <c r="C997" s="30" t="s">
        <v>1717</v>
      </c>
      <c r="D997" s="31">
        <v>526272</v>
      </c>
      <c r="E997" s="31">
        <v>422966</v>
      </c>
      <c r="F997" s="68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</row>
    <row r="998" spans="1:89" s="14" customFormat="1">
      <c r="A998" s="36">
        <v>44649</v>
      </c>
      <c r="B998" s="65" t="s">
        <v>1718</v>
      </c>
      <c r="C998" s="65" t="s">
        <v>1719</v>
      </c>
      <c r="D998" s="76">
        <v>181331</v>
      </c>
      <c r="E998" s="76">
        <v>135998</v>
      </c>
      <c r="F998" s="68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69"/>
      <c r="AY998" s="69"/>
      <c r="AZ998" s="69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</row>
    <row r="999" spans="1:89" s="14" customFormat="1">
      <c r="A999" s="36">
        <v>43803</v>
      </c>
      <c r="B999" s="30" t="s">
        <v>1720</v>
      </c>
      <c r="C999" s="30" t="s">
        <v>1721</v>
      </c>
      <c r="D999" s="37">
        <v>435797</v>
      </c>
      <c r="E999" s="37">
        <v>435797</v>
      </c>
      <c r="F999" s="68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69"/>
      <c r="AY999" s="69"/>
      <c r="AZ999" s="69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</row>
    <row r="1000" spans="1:89" s="14" customFormat="1">
      <c r="A1000" s="29">
        <v>44642</v>
      </c>
      <c r="B1000" s="30" t="s">
        <v>1722</v>
      </c>
      <c r="C1000" s="30" t="s">
        <v>1723</v>
      </c>
      <c r="D1000" s="74">
        <v>42653</v>
      </c>
      <c r="E1000" s="74">
        <v>42653</v>
      </c>
      <c r="F1000" s="68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  <c r="BT1000" s="70"/>
      <c r="BU1000" s="70"/>
      <c r="BV1000" s="70"/>
      <c r="BW1000" s="70"/>
      <c r="BX1000" s="70"/>
      <c r="BY1000" s="70"/>
      <c r="BZ1000" s="70"/>
      <c r="CA1000" s="70"/>
      <c r="CB1000" s="70"/>
      <c r="CC1000" s="70"/>
      <c r="CD1000" s="70"/>
      <c r="CE1000" s="70"/>
      <c r="CF1000" s="70"/>
      <c r="CG1000" s="70"/>
      <c r="CH1000" s="70"/>
      <c r="CI1000" s="70"/>
      <c r="CJ1000" s="70"/>
      <c r="CK1000" s="70"/>
    </row>
    <row r="1001" spans="1:89" s="14" customFormat="1">
      <c r="A1001" s="36">
        <v>43647</v>
      </c>
      <c r="B1001" s="65" t="s">
        <v>1724</v>
      </c>
      <c r="C1001" s="30" t="s">
        <v>1725</v>
      </c>
      <c r="D1001" s="71">
        <v>45793</v>
      </c>
      <c r="E1001" s="37">
        <v>2962.52</v>
      </c>
      <c r="F1001" s="68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  <c r="AS1001" s="69"/>
      <c r="AT1001" s="69"/>
      <c r="AU1001" s="69"/>
      <c r="AV1001" s="69"/>
      <c r="AW1001" s="69"/>
      <c r="AX1001" s="69"/>
      <c r="AY1001" s="69"/>
      <c r="AZ1001" s="69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  <c r="BT1001" s="70"/>
      <c r="BU1001" s="70"/>
      <c r="BV1001" s="70"/>
      <c r="BW1001" s="70"/>
      <c r="BX1001" s="70"/>
      <c r="BY1001" s="70"/>
      <c r="BZ1001" s="70"/>
      <c r="CA1001" s="70"/>
      <c r="CB1001" s="70"/>
      <c r="CC1001" s="70"/>
      <c r="CD1001" s="70"/>
      <c r="CE1001" s="70"/>
      <c r="CF1001" s="70"/>
      <c r="CG1001" s="70"/>
      <c r="CH1001" s="70"/>
      <c r="CI1001" s="70"/>
      <c r="CJ1001" s="70"/>
      <c r="CK1001" s="70"/>
    </row>
    <row r="1002" spans="1:89" s="14" customFormat="1">
      <c r="A1002" s="29"/>
      <c r="B1002" s="30" t="s">
        <v>1726</v>
      </c>
      <c r="C1002" s="30" t="s">
        <v>1727</v>
      </c>
      <c r="D1002" s="31">
        <v>1805474</v>
      </c>
      <c r="E1002" s="31">
        <v>1805474</v>
      </c>
      <c r="F1002" s="68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  <c r="AS1002" s="69"/>
      <c r="AT1002" s="69"/>
      <c r="AU1002" s="69"/>
      <c r="AV1002" s="69"/>
      <c r="AW1002" s="69"/>
      <c r="AX1002" s="69"/>
      <c r="AY1002" s="69"/>
      <c r="AZ1002" s="69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  <c r="BT1002" s="70"/>
      <c r="BU1002" s="70"/>
      <c r="BV1002" s="70"/>
      <c r="BW1002" s="70"/>
      <c r="BX1002" s="70"/>
      <c r="BY1002" s="70"/>
      <c r="BZ1002" s="70"/>
      <c r="CA1002" s="70"/>
      <c r="CB1002" s="70"/>
      <c r="CC1002" s="70"/>
      <c r="CD1002" s="70"/>
      <c r="CE1002" s="70"/>
      <c r="CF1002" s="70"/>
      <c r="CG1002" s="70"/>
      <c r="CH1002" s="70"/>
      <c r="CI1002" s="70"/>
      <c r="CJ1002" s="70"/>
      <c r="CK1002" s="70"/>
    </row>
    <row r="1003" spans="1:89" s="14" customFormat="1">
      <c r="A1003" s="29">
        <v>44071</v>
      </c>
      <c r="B1003" s="30" t="s">
        <v>1728</v>
      </c>
      <c r="C1003" s="30" t="s">
        <v>1729</v>
      </c>
      <c r="D1003" s="74" t="s">
        <v>1730</v>
      </c>
      <c r="E1003" s="74" t="s">
        <v>1730</v>
      </c>
      <c r="F1003" s="68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  <c r="AS1003" s="69"/>
      <c r="AT1003" s="69"/>
      <c r="AU1003" s="69"/>
      <c r="AV1003" s="69"/>
      <c r="AW1003" s="69"/>
      <c r="AX1003" s="69"/>
      <c r="AY1003" s="69"/>
      <c r="AZ1003" s="69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  <c r="BT1003" s="70"/>
      <c r="BU1003" s="70"/>
      <c r="BV1003" s="70"/>
      <c r="BW1003" s="70"/>
      <c r="BX1003" s="70"/>
      <c r="BY1003" s="70"/>
      <c r="BZ1003" s="70"/>
      <c r="CA1003" s="70"/>
      <c r="CB1003" s="70"/>
      <c r="CC1003" s="70"/>
      <c r="CD1003" s="70"/>
      <c r="CE1003" s="70"/>
      <c r="CF1003" s="70"/>
      <c r="CG1003" s="70"/>
      <c r="CH1003" s="70"/>
      <c r="CI1003" s="70"/>
      <c r="CJ1003" s="70"/>
      <c r="CK1003" s="70"/>
    </row>
    <row r="1004" spans="1:89" s="14" customFormat="1">
      <c r="A1004" s="29"/>
      <c r="B1004" s="30" t="s">
        <v>1731</v>
      </c>
      <c r="C1004" s="30" t="s">
        <v>1732</v>
      </c>
      <c r="D1004" s="31">
        <v>106283</v>
      </c>
      <c r="E1004" s="31">
        <v>106283</v>
      </c>
      <c r="F1004" s="68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  <c r="AS1004" s="69"/>
      <c r="AT1004" s="69"/>
      <c r="AU1004" s="69"/>
      <c r="AV1004" s="69"/>
      <c r="AW1004" s="69"/>
      <c r="AX1004" s="69"/>
      <c r="AY1004" s="69"/>
      <c r="AZ1004" s="69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  <c r="BT1004" s="70"/>
      <c r="BU1004" s="70"/>
      <c r="BV1004" s="70"/>
      <c r="BW1004" s="70"/>
      <c r="BX1004" s="70"/>
      <c r="BY1004" s="70"/>
      <c r="BZ1004" s="70"/>
      <c r="CA1004" s="70"/>
      <c r="CB1004" s="70"/>
      <c r="CC1004" s="70"/>
      <c r="CD1004" s="70"/>
      <c r="CE1004" s="70"/>
      <c r="CF1004" s="70"/>
      <c r="CG1004" s="70"/>
      <c r="CH1004" s="70"/>
      <c r="CI1004" s="70"/>
      <c r="CJ1004" s="70"/>
      <c r="CK1004" s="70"/>
    </row>
    <row r="1005" spans="1:89" s="14" customFormat="1">
      <c r="A1005" s="29">
        <v>44600</v>
      </c>
      <c r="B1005" s="30" t="s">
        <v>1733</v>
      </c>
      <c r="C1005" s="30" t="s">
        <v>1734</v>
      </c>
      <c r="D1005" s="31">
        <v>4050</v>
      </c>
      <c r="E1005" s="31">
        <v>4050</v>
      </c>
      <c r="F1005" s="68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  <c r="AS1005" s="69"/>
      <c r="AT1005" s="69"/>
      <c r="AU1005" s="69"/>
      <c r="AV1005" s="69"/>
      <c r="AW1005" s="69"/>
      <c r="AX1005" s="69"/>
      <c r="AY1005" s="69"/>
      <c r="AZ1005" s="69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  <c r="BT1005" s="70"/>
      <c r="BU1005" s="70"/>
      <c r="BV1005" s="70"/>
      <c r="BW1005" s="70"/>
      <c r="BX1005" s="70"/>
      <c r="BY1005" s="70"/>
      <c r="BZ1005" s="70"/>
      <c r="CA1005" s="70"/>
      <c r="CB1005" s="70"/>
      <c r="CC1005" s="70"/>
      <c r="CD1005" s="70"/>
      <c r="CE1005" s="70"/>
      <c r="CF1005" s="70"/>
      <c r="CG1005" s="70"/>
      <c r="CH1005" s="70"/>
      <c r="CI1005" s="70"/>
      <c r="CJ1005" s="70"/>
      <c r="CK1005" s="70"/>
    </row>
    <row r="1006" spans="1:89" s="14" customFormat="1">
      <c r="A1006" s="29">
        <v>39722</v>
      </c>
      <c r="B1006" s="30" t="s">
        <v>1735</v>
      </c>
      <c r="C1006" s="30" t="s">
        <v>1736</v>
      </c>
      <c r="D1006" s="31">
        <v>133935</v>
      </c>
      <c r="E1006" s="31">
        <v>133935</v>
      </c>
      <c r="F1006" s="68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  <c r="AS1006" s="69"/>
      <c r="AT1006" s="69"/>
      <c r="AU1006" s="69"/>
      <c r="AV1006" s="69"/>
      <c r="AW1006" s="69"/>
      <c r="AX1006" s="69"/>
      <c r="AY1006" s="69"/>
      <c r="AZ1006" s="69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  <c r="BT1006" s="70"/>
      <c r="BU1006" s="70"/>
      <c r="BV1006" s="70"/>
      <c r="BW1006" s="70"/>
      <c r="BX1006" s="70"/>
      <c r="BY1006" s="70"/>
      <c r="BZ1006" s="70"/>
      <c r="CA1006" s="70"/>
      <c r="CB1006" s="70"/>
      <c r="CC1006" s="70"/>
      <c r="CD1006" s="70"/>
      <c r="CE1006" s="70"/>
      <c r="CF1006" s="70"/>
      <c r="CG1006" s="70"/>
      <c r="CH1006" s="70"/>
      <c r="CI1006" s="70"/>
      <c r="CJ1006" s="70"/>
      <c r="CK1006" s="70"/>
    </row>
    <row r="1007" spans="1:89" s="14" customFormat="1">
      <c r="A1007" s="29">
        <v>39751</v>
      </c>
      <c r="B1007" s="30" t="s">
        <v>1737</v>
      </c>
      <c r="C1007" s="30" t="s">
        <v>1736</v>
      </c>
      <c r="D1007" s="31">
        <v>191061</v>
      </c>
      <c r="E1007" s="31">
        <v>191061</v>
      </c>
      <c r="F1007" s="68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69"/>
      <c r="AY1007" s="69"/>
      <c r="AZ1007" s="69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</row>
    <row r="1008" spans="1:89" s="14" customFormat="1">
      <c r="A1008" s="29"/>
      <c r="B1008" s="30" t="s">
        <v>1738</v>
      </c>
      <c r="C1008" s="30" t="s">
        <v>1736</v>
      </c>
      <c r="D1008" s="31">
        <v>12693</v>
      </c>
      <c r="E1008" s="31">
        <v>12693</v>
      </c>
      <c r="F1008" s="68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</row>
    <row r="1009" spans="1:89" s="14" customFormat="1">
      <c r="A1009" s="29">
        <v>40126</v>
      </c>
      <c r="B1009" s="30" t="s">
        <v>1739</v>
      </c>
      <c r="C1009" s="30" t="s">
        <v>1736</v>
      </c>
      <c r="D1009" s="31">
        <v>47986.42</v>
      </c>
      <c r="E1009" s="31">
        <v>47986.42</v>
      </c>
      <c r="F1009" s="68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69"/>
      <c r="AY1009" s="69"/>
      <c r="AZ1009" s="69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</row>
    <row r="1010" spans="1:89" s="14" customFormat="1">
      <c r="A1010" s="29">
        <v>41165</v>
      </c>
      <c r="B1010" s="30" t="s">
        <v>1740</v>
      </c>
      <c r="C1010" s="30" t="s">
        <v>1736</v>
      </c>
      <c r="D1010" s="31">
        <v>9090</v>
      </c>
      <c r="E1010" s="31">
        <v>9090</v>
      </c>
      <c r="F1010" s="68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69"/>
      <c r="AY1010" s="69"/>
      <c r="AZ1010" s="69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</row>
    <row r="1011" spans="1:89" s="14" customFormat="1">
      <c r="A1011" s="29">
        <v>41165</v>
      </c>
      <c r="B1011" s="30" t="s">
        <v>1741</v>
      </c>
      <c r="C1011" s="30" t="s">
        <v>1736</v>
      </c>
      <c r="D1011" s="31">
        <v>4073.28</v>
      </c>
      <c r="E1011" s="31">
        <v>4073.28</v>
      </c>
      <c r="F1011" s="68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  <c r="AS1011" s="69"/>
      <c r="AT1011" s="69"/>
      <c r="AU1011" s="69"/>
      <c r="AV1011" s="69"/>
      <c r="AW1011" s="69"/>
      <c r="AX1011" s="69"/>
      <c r="AY1011" s="69"/>
      <c r="AZ1011" s="69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  <c r="BT1011" s="70"/>
      <c r="BU1011" s="70"/>
      <c r="BV1011" s="70"/>
      <c r="BW1011" s="70"/>
      <c r="BX1011" s="70"/>
      <c r="BY1011" s="70"/>
      <c r="BZ1011" s="70"/>
      <c r="CA1011" s="70"/>
      <c r="CB1011" s="70"/>
      <c r="CC1011" s="70"/>
      <c r="CD1011" s="70"/>
      <c r="CE1011" s="70"/>
      <c r="CF1011" s="70"/>
      <c r="CG1011" s="70"/>
      <c r="CH1011" s="70"/>
      <c r="CI1011" s="70"/>
      <c r="CJ1011" s="70"/>
      <c r="CK1011" s="70"/>
    </row>
    <row r="1012" spans="1:89" s="14" customFormat="1">
      <c r="A1012" s="96"/>
      <c r="B1012" s="97" t="s">
        <v>1742</v>
      </c>
      <c r="C1012" s="98" t="s">
        <v>1743</v>
      </c>
      <c r="D1012" s="99">
        <v>291602.33</v>
      </c>
      <c r="E1012" s="99">
        <v>124550.72</v>
      </c>
      <c r="F1012" s="68"/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  <c r="AS1012" s="69"/>
      <c r="AT1012" s="69"/>
      <c r="AU1012" s="69"/>
      <c r="AV1012" s="69"/>
      <c r="AW1012" s="69"/>
      <c r="AX1012" s="69"/>
      <c r="AY1012" s="69"/>
      <c r="AZ1012" s="69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  <c r="BT1012" s="70"/>
      <c r="BU1012" s="70"/>
      <c r="BV1012" s="70"/>
      <c r="BW1012" s="70"/>
      <c r="BX1012" s="70"/>
      <c r="BY1012" s="70"/>
      <c r="BZ1012" s="70"/>
      <c r="CA1012" s="70"/>
      <c r="CB1012" s="70"/>
      <c r="CC1012" s="70"/>
      <c r="CD1012" s="70"/>
      <c r="CE1012" s="70"/>
      <c r="CF1012" s="70"/>
      <c r="CG1012" s="70"/>
      <c r="CH1012" s="70"/>
      <c r="CI1012" s="70"/>
      <c r="CJ1012" s="70"/>
      <c r="CK1012" s="70"/>
    </row>
    <row r="1013" spans="1:89" s="14" customFormat="1">
      <c r="A1013" s="91">
        <v>41292</v>
      </c>
      <c r="B1013" s="97" t="s">
        <v>1744</v>
      </c>
      <c r="C1013" s="98" t="s">
        <v>1745</v>
      </c>
      <c r="D1013" s="99">
        <v>313164</v>
      </c>
      <c r="E1013" s="99">
        <v>12827.1</v>
      </c>
      <c r="F1013" s="68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  <c r="AS1013" s="69"/>
      <c r="AT1013" s="69"/>
      <c r="AU1013" s="69"/>
      <c r="AV1013" s="69"/>
      <c r="AW1013" s="69"/>
      <c r="AX1013" s="69"/>
      <c r="AY1013" s="69"/>
      <c r="AZ1013" s="69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  <c r="BT1013" s="70"/>
      <c r="BU1013" s="70"/>
      <c r="BV1013" s="70"/>
      <c r="BW1013" s="70"/>
      <c r="BX1013" s="70"/>
      <c r="BY1013" s="70"/>
      <c r="BZ1013" s="70"/>
      <c r="CA1013" s="70"/>
      <c r="CB1013" s="70"/>
      <c r="CC1013" s="70"/>
      <c r="CD1013" s="70"/>
      <c r="CE1013" s="70"/>
      <c r="CF1013" s="70"/>
      <c r="CG1013" s="70"/>
      <c r="CH1013" s="70"/>
      <c r="CI1013" s="70"/>
      <c r="CJ1013" s="70"/>
      <c r="CK1013" s="70"/>
    </row>
    <row r="1014" spans="1:89" s="14" customFormat="1">
      <c r="A1014" s="29">
        <v>42964</v>
      </c>
      <c r="B1014" s="81" t="s">
        <v>1746</v>
      </c>
      <c r="C1014" s="98" t="s">
        <v>1747</v>
      </c>
      <c r="D1014" s="82">
        <v>5033834</v>
      </c>
      <c r="E1014" s="82">
        <v>5033834</v>
      </c>
      <c r="F1014" s="68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  <c r="AS1014" s="69"/>
      <c r="AT1014" s="69"/>
      <c r="AU1014" s="69"/>
      <c r="AV1014" s="69"/>
      <c r="AW1014" s="69"/>
      <c r="AX1014" s="69"/>
      <c r="AY1014" s="69"/>
      <c r="AZ1014" s="69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</row>
    <row r="1015" spans="1:89" s="14" customFormat="1">
      <c r="A1015" s="36">
        <v>44084</v>
      </c>
      <c r="B1015" s="66" t="s">
        <v>1748</v>
      </c>
      <c r="C1015" s="98" t="s">
        <v>1749</v>
      </c>
      <c r="D1015" s="71">
        <v>3263725.25</v>
      </c>
      <c r="E1015" s="37">
        <v>3263725.25</v>
      </c>
      <c r="F1015" s="68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  <c r="AS1015" s="69"/>
      <c r="AT1015" s="69"/>
      <c r="AU1015" s="69"/>
      <c r="AV1015" s="69"/>
      <c r="AW1015" s="69"/>
      <c r="AX1015" s="69"/>
      <c r="AY1015" s="69"/>
      <c r="AZ1015" s="69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</row>
    <row r="1016" spans="1:89" s="14" customFormat="1">
      <c r="A1016" s="29"/>
      <c r="B1016" s="30" t="s">
        <v>1750</v>
      </c>
      <c r="C1016" s="98" t="s">
        <v>1751</v>
      </c>
      <c r="D1016" s="31">
        <v>539184</v>
      </c>
      <c r="E1016" s="31">
        <v>539184</v>
      </c>
      <c r="F1016" s="68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  <c r="AS1016" s="69"/>
      <c r="AT1016" s="69"/>
      <c r="AU1016" s="69"/>
      <c r="AV1016" s="69"/>
      <c r="AW1016" s="69"/>
      <c r="AX1016" s="69"/>
      <c r="AY1016" s="69"/>
      <c r="AZ1016" s="69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</row>
    <row r="1017" spans="1:89" s="14" customFormat="1">
      <c r="A1017" s="29"/>
      <c r="B1017" s="30" t="s">
        <v>1752</v>
      </c>
      <c r="C1017" s="98" t="s">
        <v>1753</v>
      </c>
      <c r="D1017" s="31">
        <v>97084</v>
      </c>
      <c r="E1017" s="31">
        <v>97084</v>
      </c>
      <c r="F1017" s="68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9"/>
      <c r="AH1017" s="69"/>
      <c r="AI1017" s="69"/>
      <c r="AJ1017" s="69"/>
      <c r="AK1017" s="69"/>
      <c r="AL1017" s="69"/>
      <c r="AM1017" s="69"/>
      <c r="AN1017" s="69"/>
      <c r="AO1017" s="69"/>
      <c r="AP1017" s="69"/>
      <c r="AQ1017" s="69"/>
      <c r="AR1017" s="69"/>
      <c r="AS1017" s="69"/>
      <c r="AT1017" s="69"/>
      <c r="AU1017" s="69"/>
      <c r="AV1017" s="69"/>
      <c r="AW1017" s="69"/>
      <c r="AX1017" s="69"/>
      <c r="AY1017" s="69"/>
      <c r="AZ1017" s="69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</row>
    <row r="1018" spans="1:89" s="14" customFormat="1">
      <c r="A1018" s="29">
        <v>42159</v>
      </c>
      <c r="B1018" s="30" t="s">
        <v>1754</v>
      </c>
      <c r="C1018" s="98" t="s">
        <v>1755</v>
      </c>
      <c r="D1018" s="31">
        <v>2090</v>
      </c>
      <c r="E1018" s="31">
        <v>2090</v>
      </c>
      <c r="F1018" s="68"/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69"/>
      <c r="AY1018" s="69"/>
      <c r="AZ1018" s="69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</row>
    <row r="1019" spans="1:89" s="14" customFormat="1">
      <c r="A1019" s="29">
        <v>44281</v>
      </c>
      <c r="B1019" s="30" t="s">
        <v>1756</v>
      </c>
      <c r="C1019" s="98" t="s">
        <v>1757</v>
      </c>
      <c r="D1019" s="31">
        <v>483573</v>
      </c>
      <c r="E1019" s="100">
        <v>483573</v>
      </c>
      <c r="F1019" s="68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69"/>
      <c r="AY1019" s="69"/>
      <c r="AZ1019" s="69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</row>
    <row r="1020" spans="1:89" s="14" customFormat="1">
      <c r="A1020" s="29"/>
      <c r="B1020" s="30" t="s">
        <v>1758</v>
      </c>
      <c r="C1020" s="98" t="s">
        <v>1759</v>
      </c>
      <c r="D1020" s="31">
        <v>1300</v>
      </c>
      <c r="E1020" s="31">
        <v>1300</v>
      </c>
      <c r="F1020" s="68"/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69"/>
      <c r="AY1020" s="69"/>
      <c r="AZ1020" s="69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  <c r="BT1020" s="70"/>
      <c r="BU1020" s="70"/>
      <c r="BV1020" s="70"/>
      <c r="BW1020" s="70"/>
      <c r="BX1020" s="70"/>
      <c r="BY1020" s="70"/>
      <c r="BZ1020" s="70"/>
      <c r="CA1020" s="70"/>
      <c r="CB1020" s="70"/>
      <c r="CC1020" s="70"/>
      <c r="CD1020" s="70"/>
      <c r="CE1020" s="70"/>
      <c r="CF1020" s="70"/>
      <c r="CG1020" s="70"/>
      <c r="CH1020" s="70"/>
      <c r="CI1020" s="70"/>
      <c r="CJ1020" s="70"/>
      <c r="CK1020" s="70"/>
    </row>
    <row r="1021" spans="1:89" s="14" customFormat="1" ht="27">
      <c r="A1021" s="64">
        <v>43734</v>
      </c>
      <c r="B1021" s="66" t="s">
        <v>1760</v>
      </c>
      <c r="C1021" s="98" t="s">
        <v>1761</v>
      </c>
      <c r="D1021" s="67">
        <v>136685.76999999999</v>
      </c>
      <c r="E1021" s="67">
        <v>136685.76999999999</v>
      </c>
      <c r="F1021" s="68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  <c r="AJ1021" s="69"/>
      <c r="AK1021" s="69"/>
      <c r="AL1021" s="69"/>
      <c r="AM1021" s="69"/>
      <c r="AN1021" s="69"/>
      <c r="AO1021" s="69"/>
      <c r="AP1021" s="69"/>
      <c r="AQ1021" s="69"/>
      <c r="AR1021" s="69"/>
      <c r="AS1021" s="69"/>
      <c r="AT1021" s="69"/>
      <c r="AU1021" s="69"/>
      <c r="AV1021" s="69"/>
      <c r="AW1021" s="69"/>
      <c r="AX1021" s="69"/>
      <c r="AY1021" s="69"/>
      <c r="AZ1021" s="69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  <c r="BT1021" s="70"/>
      <c r="BU1021" s="70"/>
      <c r="BV1021" s="70"/>
      <c r="BW1021" s="70"/>
      <c r="BX1021" s="70"/>
      <c r="BY1021" s="70"/>
      <c r="BZ1021" s="70"/>
      <c r="CA1021" s="70"/>
      <c r="CB1021" s="70"/>
      <c r="CC1021" s="70"/>
      <c r="CD1021" s="70"/>
      <c r="CE1021" s="70"/>
      <c r="CF1021" s="70"/>
      <c r="CG1021" s="70"/>
      <c r="CH1021" s="70"/>
      <c r="CI1021" s="70"/>
      <c r="CJ1021" s="70"/>
      <c r="CK1021" s="70"/>
    </row>
    <row r="1022" spans="1:89" s="14" customFormat="1">
      <c r="A1022" s="29"/>
      <c r="B1022" s="30" t="s">
        <v>1762</v>
      </c>
      <c r="C1022" s="98" t="s">
        <v>1763</v>
      </c>
      <c r="D1022" s="31">
        <v>334264.92</v>
      </c>
      <c r="E1022" s="31">
        <v>334264.92</v>
      </c>
      <c r="F1022" s="68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  <c r="AJ1022" s="69"/>
      <c r="AK1022" s="69"/>
      <c r="AL1022" s="69"/>
      <c r="AM1022" s="69"/>
      <c r="AN1022" s="69"/>
      <c r="AO1022" s="69"/>
      <c r="AP1022" s="69"/>
      <c r="AQ1022" s="69"/>
      <c r="AR1022" s="69"/>
      <c r="AS1022" s="69"/>
      <c r="AT1022" s="69"/>
      <c r="AU1022" s="69"/>
      <c r="AV1022" s="69"/>
      <c r="AW1022" s="69"/>
      <c r="AX1022" s="69"/>
      <c r="AY1022" s="69"/>
      <c r="AZ1022" s="69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  <c r="BT1022" s="70"/>
      <c r="BU1022" s="70"/>
      <c r="BV1022" s="70"/>
      <c r="BW1022" s="70"/>
      <c r="BX1022" s="70"/>
      <c r="BY1022" s="70"/>
      <c r="BZ1022" s="70"/>
      <c r="CA1022" s="70"/>
      <c r="CB1022" s="70"/>
      <c r="CC1022" s="70"/>
      <c r="CD1022" s="70"/>
      <c r="CE1022" s="70"/>
      <c r="CF1022" s="70"/>
      <c r="CG1022" s="70"/>
      <c r="CH1022" s="70"/>
      <c r="CI1022" s="70"/>
      <c r="CJ1022" s="70"/>
      <c r="CK1022" s="70"/>
    </row>
    <row r="1023" spans="1:89" s="14" customFormat="1">
      <c r="A1023" s="29">
        <v>42122</v>
      </c>
      <c r="B1023" s="30" t="s">
        <v>1764</v>
      </c>
      <c r="C1023" s="98" t="s">
        <v>1765</v>
      </c>
      <c r="D1023" s="31">
        <v>21495</v>
      </c>
      <c r="E1023" s="31">
        <v>21495</v>
      </c>
      <c r="F1023" s="68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  <c r="AJ1023" s="69"/>
      <c r="AK1023" s="69"/>
      <c r="AL1023" s="69"/>
      <c r="AM1023" s="69"/>
      <c r="AN1023" s="69"/>
      <c r="AO1023" s="69"/>
      <c r="AP1023" s="69"/>
      <c r="AQ1023" s="69"/>
      <c r="AR1023" s="69"/>
      <c r="AS1023" s="69"/>
      <c r="AT1023" s="69"/>
      <c r="AU1023" s="69"/>
      <c r="AV1023" s="69"/>
      <c r="AW1023" s="69"/>
      <c r="AX1023" s="69"/>
      <c r="AY1023" s="69"/>
      <c r="AZ1023" s="69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  <c r="BT1023" s="70"/>
      <c r="BU1023" s="70"/>
      <c r="BV1023" s="70"/>
      <c r="BW1023" s="70"/>
      <c r="BX1023" s="70"/>
      <c r="BY1023" s="70"/>
      <c r="BZ1023" s="70"/>
      <c r="CA1023" s="70"/>
      <c r="CB1023" s="70"/>
      <c r="CC1023" s="70"/>
      <c r="CD1023" s="70"/>
      <c r="CE1023" s="70"/>
      <c r="CF1023" s="70"/>
      <c r="CG1023" s="70"/>
      <c r="CH1023" s="70"/>
      <c r="CI1023" s="70"/>
      <c r="CJ1023" s="70"/>
      <c r="CK1023" s="70"/>
    </row>
    <row r="1024" spans="1:89" s="14" customFormat="1">
      <c r="A1024" s="29"/>
      <c r="B1024" s="30" t="s">
        <v>1766</v>
      </c>
      <c r="C1024" s="98" t="s">
        <v>1767</v>
      </c>
      <c r="D1024" s="31">
        <v>9641</v>
      </c>
      <c r="E1024" s="31">
        <v>9641</v>
      </c>
      <c r="F1024" s="68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9"/>
      <c r="AH1024" s="69"/>
      <c r="AI1024" s="69"/>
      <c r="AJ1024" s="69"/>
      <c r="AK1024" s="69"/>
      <c r="AL1024" s="69"/>
      <c r="AM1024" s="69"/>
      <c r="AN1024" s="69"/>
      <c r="AO1024" s="69"/>
      <c r="AP1024" s="69"/>
      <c r="AQ1024" s="69"/>
      <c r="AR1024" s="69"/>
      <c r="AS1024" s="69"/>
      <c r="AT1024" s="69"/>
      <c r="AU1024" s="69"/>
      <c r="AV1024" s="69"/>
      <c r="AW1024" s="69"/>
      <c r="AX1024" s="69"/>
      <c r="AY1024" s="69"/>
      <c r="AZ1024" s="69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  <c r="BT1024" s="70"/>
      <c r="BU1024" s="70"/>
      <c r="BV1024" s="70"/>
      <c r="BW1024" s="70"/>
      <c r="BX1024" s="70"/>
      <c r="BY1024" s="70"/>
      <c r="BZ1024" s="70"/>
      <c r="CA1024" s="70"/>
      <c r="CB1024" s="70"/>
      <c r="CC1024" s="70"/>
      <c r="CD1024" s="70"/>
      <c r="CE1024" s="70"/>
      <c r="CF1024" s="70"/>
      <c r="CG1024" s="70"/>
      <c r="CH1024" s="70"/>
      <c r="CI1024" s="70"/>
      <c r="CJ1024" s="70"/>
      <c r="CK1024" s="70"/>
    </row>
    <row r="1025" spans="1:89" s="14" customFormat="1">
      <c r="A1025" s="29">
        <v>42234</v>
      </c>
      <c r="B1025" s="30" t="s">
        <v>1768</v>
      </c>
      <c r="C1025" s="98" t="s">
        <v>1769</v>
      </c>
      <c r="D1025" s="31">
        <v>371950</v>
      </c>
      <c r="E1025" s="31">
        <v>331742.13</v>
      </c>
      <c r="F1025" s="68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  <c r="AS1025" s="69"/>
      <c r="AT1025" s="69"/>
      <c r="AU1025" s="69"/>
      <c r="AV1025" s="69"/>
      <c r="AW1025" s="69"/>
      <c r="AX1025" s="69"/>
      <c r="AY1025" s="69"/>
      <c r="AZ1025" s="69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  <c r="BT1025" s="70"/>
      <c r="BU1025" s="70"/>
      <c r="BV1025" s="70"/>
      <c r="BW1025" s="70"/>
      <c r="BX1025" s="70"/>
      <c r="BY1025" s="70"/>
      <c r="BZ1025" s="70"/>
      <c r="CA1025" s="70"/>
      <c r="CB1025" s="70"/>
      <c r="CC1025" s="70"/>
      <c r="CD1025" s="70"/>
      <c r="CE1025" s="70"/>
      <c r="CF1025" s="70"/>
      <c r="CG1025" s="70"/>
      <c r="CH1025" s="70"/>
      <c r="CI1025" s="70"/>
      <c r="CJ1025" s="70"/>
      <c r="CK1025" s="70"/>
    </row>
    <row r="1026" spans="1:89" s="14" customFormat="1">
      <c r="A1026" s="64">
        <v>44228</v>
      </c>
      <c r="B1026" s="65" t="s">
        <v>1770</v>
      </c>
      <c r="C1026" s="98" t="s">
        <v>1771</v>
      </c>
      <c r="D1026" s="67">
        <v>1854023.33</v>
      </c>
      <c r="E1026" s="67">
        <v>1854023.33</v>
      </c>
      <c r="F1026" s="68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  <c r="AJ1026" s="69"/>
      <c r="AK1026" s="69"/>
      <c r="AL1026" s="69"/>
      <c r="AM1026" s="69"/>
      <c r="AN1026" s="69"/>
      <c r="AO1026" s="69"/>
      <c r="AP1026" s="69"/>
      <c r="AQ1026" s="69"/>
      <c r="AR1026" s="69"/>
      <c r="AS1026" s="69"/>
      <c r="AT1026" s="69"/>
      <c r="AU1026" s="69"/>
      <c r="AV1026" s="69"/>
      <c r="AW1026" s="69"/>
      <c r="AX1026" s="69"/>
      <c r="AY1026" s="69"/>
      <c r="AZ1026" s="69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</row>
    <row r="1027" spans="1:89" s="14" customFormat="1">
      <c r="A1027" s="29">
        <v>40155</v>
      </c>
      <c r="B1027" s="30" t="s">
        <v>1772</v>
      </c>
      <c r="C1027" s="98" t="s">
        <v>1773</v>
      </c>
      <c r="D1027" s="31">
        <v>3929788</v>
      </c>
      <c r="E1027" s="31">
        <v>3929788</v>
      </c>
      <c r="F1027" s="68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  <c r="AJ1027" s="69"/>
      <c r="AK1027" s="69"/>
      <c r="AL1027" s="69"/>
      <c r="AM1027" s="69"/>
      <c r="AN1027" s="69"/>
      <c r="AO1027" s="69"/>
      <c r="AP1027" s="69"/>
      <c r="AQ1027" s="69"/>
      <c r="AR1027" s="69"/>
      <c r="AS1027" s="69"/>
      <c r="AT1027" s="69"/>
      <c r="AU1027" s="69"/>
      <c r="AV1027" s="69"/>
      <c r="AW1027" s="69"/>
      <c r="AX1027" s="69"/>
      <c r="AY1027" s="69"/>
      <c r="AZ1027" s="69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</row>
    <row r="1028" spans="1:89" s="14" customFormat="1">
      <c r="A1028" s="29"/>
      <c r="B1028" s="30" t="s">
        <v>1774</v>
      </c>
      <c r="C1028" s="98" t="s">
        <v>1775</v>
      </c>
      <c r="D1028" s="31">
        <v>173065.91</v>
      </c>
      <c r="E1028" s="31">
        <v>173065.91</v>
      </c>
      <c r="F1028" s="68"/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9"/>
      <c r="AH1028" s="69"/>
      <c r="AI1028" s="69"/>
      <c r="AJ1028" s="69"/>
      <c r="AK1028" s="69"/>
      <c r="AL1028" s="69"/>
      <c r="AM1028" s="69"/>
      <c r="AN1028" s="69"/>
      <c r="AO1028" s="69"/>
      <c r="AP1028" s="69"/>
      <c r="AQ1028" s="69"/>
      <c r="AR1028" s="69"/>
      <c r="AS1028" s="69"/>
      <c r="AT1028" s="69"/>
      <c r="AU1028" s="69"/>
      <c r="AV1028" s="69"/>
      <c r="AW1028" s="69"/>
      <c r="AX1028" s="69"/>
      <c r="AY1028" s="69"/>
      <c r="AZ1028" s="69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</row>
    <row r="1029" spans="1:89" s="14" customFormat="1">
      <c r="A1029" s="29"/>
      <c r="B1029" s="30" t="s">
        <v>1776</v>
      </c>
      <c r="C1029" s="98" t="s">
        <v>1777</v>
      </c>
      <c r="D1029" s="31">
        <v>66737</v>
      </c>
      <c r="E1029" s="31">
        <v>66737</v>
      </c>
      <c r="F1029" s="68"/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9"/>
      <c r="AH1029" s="69"/>
      <c r="AI1029" s="69"/>
      <c r="AJ1029" s="69"/>
      <c r="AK1029" s="69"/>
      <c r="AL1029" s="69"/>
      <c r="AM1029" s="69"/>
      <c r="AN1029" s="69"/>
      <c r="AO1029" s="69"/>
      <c r="AP1029" s="69"/>
      <c r="AQ1029" s="69"/>
      <c r="AR1029" s="69"/>
      <c r="AS1029" s="69"/>
      <c r="AT1029" s="69"/>
      <c r="AU1029" s="69"/>
      <c r="AV1029" s="69"/>
      <c r="AW1029" s="69"/>
      <c r="AX1029" s="69"/>
      <c r="AY1029" s="69"/>
      <c r="AZ1029" s="69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  <c r="BT1029" s="70"/>
      <c r="BU1029" s="70"/>
      <c r="BV1029" s="70"/>
      <c r="BW1029" s="70"/>
      <c r="BX1029" s="70"/>
      <c r="BY1029" s="70"/>
      <c r="BZ1029" s="70"/>
      <c r="CA1029" s="70"/>
      <c r="CB1029" s="70"/>
      <c r="CC1029" s="70"/>
      <c r="CD1029" s="70"/>
      <c r="CE1029" s="70"/>
      <c r="CF1029" s="70"/>
      <c r="CG1029" s="70"/>
      <c r="CH1029" s="70"/>
      <c r="CI1029" s="70"/>
      <c r="CJ1029" s="70"/>
      <c r="CK1029" s="70"/>
    </row>
    <row r="1030" spans="1:89" s="14" customFormat="1">
      <c r="A1030" s="29"/>
      <c r="B1030" s="30" t="s">
        <v>1778</v>
      </c>
      <c r="C1030" s="98" t="s">
        <v>1779</v>
      </c>
      <c r="D1030" s="31">
        <v>107272</v>
      </c>
      <c r="E1030" s="31">
        <v>107272</v>
      </c>
      <c r="F1030" s="68"/>
      <c r="G1030" s="69"/>
      <c r="H1030" s="69"/>
      <c r="I1030" s="69"/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9"/>
      <c r="AH1030" s="69"/>
      <c r="AI1030" s="69"/>
      <c r="AJ1030" s="69"/>
      <c r="AK1030" s="69"/>
      <c r="AL1030" s="69"/>
      <c r="AM1030" s="69"/>
      <c r="AN1030" s="69"/>
      <c r="AO1030" s="69"/>
      <c r="AP1030" s="69"/>
      <c r="AQ1030" s="69"/>
      <c r="AR1030" s="69"/>
      <c r="AS1030" s="69"/>
      <c r="AT1030" s="69"/>
      <c r="AU1030" s="69"/>
      <c r="AV1030" s="69"/>
      <c r="AW1030" s="69"/>
      <c r="AX1030" s="69"/>
      <c r="AY1030" s="69"/>
      <c r="AZ1030" s="69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  <c r="BT1030" s="70"/>
      <c r="BU1030" s="70"/>
      <c r="BV1030" s="70"/>
      <c r="BW1030" s="70"/>
      <c r="BX1030" s="70"/>
      <c r="BY1030" s="70"/>
      <c r="BZ1030" s="70"/>
      <c r="CA1030" s="70"/>
      <c r="CB1030" s="70"/>
      <c r="CC1030" s="70"/>
      <c r="CD1030" s="70"/>
      <c r="CE1030" s="70"/>
      <c r="CF1030" s="70"/>
      <c r="CG1030" s="70"/>
      <c r="CH1030" s="70"/>
      <c r="CI1030" s="70"/>
      <c r="CJ1030" s="70"/>
      <c r="CK1030" s="70"/>
    </row>
    <row r="1031" spans="1:89" s="14" customFormat="1">
      <c r="A1031" s="29">
        <v>40176</v>
      </c>
      <c r="B1031" s="30" t="s">
        <v>1780</v>
      </c>
      <c r="C1031" s="98" t="s">
        <v>1781</v>
      </c>
      <c r="D1031" s="31">
        <v>71682.25</v>
      </c>
      <c r="E1031" s="31">
        <v>71682.25</v>
      </c>
      <c r="F1031" s="68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9"/>
      <c r="AH1031" s="69"/>
      <c r="AI1031" s="69"/>
      <c r="AJ1031" s="69"/>
      <c r="AK1031" s="69"/>
      <c r="AL1031" s="69"/>
      <c r="AM1031" s="69"/>
      <c r="AN1031" s="69"/>
      <c r="AO1031" s="69"/>
      <c r="AP1031" s="69"/>
      <c r="AQ1031" s="69"/>
      <c r="AR1031" s="69"/>
      <c r="AS1031" s="69"/>
      <c r="AT1031" s="69"/>
      <c r="AU1031" s="69"/>
      <c r="AV1031" s="69"/>
      <c r="AW1031" s="69"/>
      <c r="AX1031" s="69"/>
      <c r="AY1031" s="69"/>
      <c r="AZ1031" s="69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  <c r="BT1031" s="70"/>
      <c r="BU1031" s="70"/>
      <c r="BV1031" s="70"/>
      <c r="BW1031" s="70"/>
      <c r="BX1031" s="70"/>
      <c r="BY1031" s="70"/>
      <c r="BZ1031" s="70"/>
      <c r="CA1031" s="70"/>
      <c r="CB1031" s="70"/>
      <c r="CC1031" s="70"/>
      <c r="CD1031" s="70"/>
      <c r="CE1031" s="70"/>
      <c r="CF1031" s="70"/>
      <c r="CG1031" s="70"/>
      <c r="CH1031" s="70"/>
      <c r="CI1031" s="70"/>
      <c r="CJ1031" s="70"/>
      <c r="CK1031" s="70"/>
    </row>
    <row r="1032" spans="1:89" s="14" customFormat="1">
      <c r="A1032" s="29"/>
      <c r="B1032" s="81" t="s">
        <v>1782</v>
      </c>
      <c r="C1032" s="98" t="s">
        <v>1783</v>
      </c>
      <c r="D1032" s="82">
        <v>18453.07</v>
      </c>
      <c r="E1032" s="82">
        <v>18453.07</v>
      </c>
      <c r="F1032" s="68"/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9"/>
      <c r="AH1032" s="69"/>
      <c r="AI1032" s="69"/>
      <c r="AJ1032" s="69"/>
      <c r="AK1032" s="69"/>
      <c r="AL1032" s="69"/>
      <c r="AM1032" s="69"/>
      <c r="AN1032" s="69"/>
      <c r="AO1032" s="69"/>
      <c r="AP1032" s="69"/>
      <c r="AQ1032" s="69"/>
      <c r="AR1032" s="69"/>
      <c r="AS1032" s="69"/>
      <c r="AT1032" s="69"/>
      <c r="AU1032" s="69"/>
      <c r="AV1032" s="69"/>
      <c r="AW1032" s="69"/>
      <c r="AX1032" s="69"/>
      <c r="AY1032" s="69"/>
      <c r="AZ1032" s="69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  <c r="BT1032" s="70"/>
      <c r="BU1032" s="70"/>
      <c r="BV1032" s="70"/>
      <c r="BW1032" s="70"/>
      <c r="BX1032" s="70"/>
      <c r="BY1032" s="70"/>
      <c r="BZ1032" s="70"/>
      <c r="CA1032" s="70"/>
      <c r="CB1032" s="70"/>
      <c r="CC1032" s="70"/>
      <c r="CD1032" s="70"/>
      <c r="CE1032" s="70"/>
      <c r="CF1032" s="70"/>
      <c r="CG1032" s="70"/>
      <c r="CH1032" s="70"/>
      <c r="CI1032" s="70"/>
      <c r="CJ1032" s="70"/>
      <c r="CK1032" s="70"/>
    </row>
    <row r="1033" spans="1:89" s="14" customFormat="1">
      <c r="A1033" s="80">
        <v>42067</v>
      </c>
      <c r="B1033" s="81" t="s">
        <v>1784</v>
      </c>
      <c r="C1033" s="98" t="s">
        <v>1785</v>
      </c>
      <c r="D1033" s="82">
        <v>11223503.529999999</v>
      </c>
      <c r="E1033" s="82">
        <v>11223503.529999999</v>
      </c>
      <c r="F1033" s="68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9"/>
      <c r="AH1033" s="69"/>
      <c r="AI1033" s="69"/>
      <c r="AJ1033" s="69"/>
      <c r="AK1033" s="69"/>
      <c r="AL1033" s="69"/>
      <c r="AM1033" s="69"/>
      <c r="AN1033" s="69"/>
      <c r="AO1033" s="69"/>
      <c r="AP1033" s="69"/>
      <c r="AQ1033" s="69"/>
      <c r="AR1033" s="69"/>
      <c r="AS1033" s="69"/>
      <c r="AT1033" s="69"/>
      <c r="AU1033" s="69"/>
      <c r="AV1033" s="69"/>
      <c r="AW1033" s="69"/>
      <c r="AX1033" s="69"/>
      <c r="AY1033" s="69"/>
      <c r="AZ1033" s="69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  <c r="BT1033" s="70"/>
      <c r="BU1033" s="70"/>
      <c r="BV1033" s="70"/>
      <c r="BW1033" s="70"/>
      <c r="BX1033" s="70"/>
      <c r="BY1033" s="70"/>
      <c r="BZ1033" s="70"/>
      <c r="CA1033" s="70"/>
      <c r="CB1033" s="70"/>
      <c r="CC1033" s="70"/>
      <c r="CD1033" s="70"/>
      <c r="CE1033" s="70"/>
      <c r="CF1033" s="70"/>
      <c r="CG1033" s="70"/>
      <c r="CH1033" s="70"/>
      <c r="CI1033" s="70"/>
      <c r="CJ1033" s="70"/>
      <c r="CK1033" s="70"/>
    </row>
    <row r="1034" spans="1:89" s="14" customFormat="1">
      <c r="A1034" s="36">
        <v>44351</v>
      </c>
      <c r="B1034" s="65" t="s">
        <v>1786</v>
      </c>
      <c r="C1034" s="98" t="s">
        <v>1787</v>
      </c>
      <c r="D1034" s="71">
        <v>8460068.6199999992</v>
      </c>
      <c r="E1034" s="71">
        <v>8460068.6199999992</v>
      </c>
      <c r="F1034" s="68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9"/>
      <c r="AH1034" s="69"/>
      <c r="AI1034" s="69"/>
      <c r="AJ1034" s="69"/>
      <c r="AK1034" s="69"/>
      <c r="AL1034" s="69"/>
      <c r="AM1034" s="69"/>
      <c r="AN1034" s="69"/>
      <c r="AO1034" s="69"/>
      <c r="AP1034" s="69"/>
      <c r="AQ1034" s="69"/>
      <c r="AR1034" s="69"/>
      <c r="AS1034" s="69"/>
      <c r="AT1034" s="69"/>
      <c r="AU1034" s="69"/>
      <c r="AV1034" s="69"/>
      <c r="AW1034" s="69"/>
      <c r="AX1034" s="69"/>
      <c r="AY1034" s="69"/>
      <c r="AZ1034" s="69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  <c r="BT1034" s="70"/>
      <c r="BU1034" s="70"/>
      <c r="BV1034" s="70"/>
      <c r="BW1034" s="70"/>
      <c r="BX1034" s="70"/>
      <c r="BY1034" s="70"/>
      <c r="BZ1034" s="70"/>
      <c r="CA1034" s="70"/>
      <c r="CB1034" s="70"/>
      <c r="CC1034" s="70"/>
      <c r="CD1034" s="70"/>
      <c r="CE1034" s="70"/>
      <c r="CF1034" s="70"/>
      <c r="CG1034" s="70"/>
      <c r="CH1034" s="70"/>
      <c r="CI1034" s="70"/>
      <c r="CJ1034" s="70"/>
      <c r="CK1034" s="70"/>
    </row>
    <row r="1035" spans="1:89" s="14" customFormat="1">
      <c r="A1035" s="29">
        <v>42695</v>
      </c>
      <c r="B1035" s="30" t="s">
        <v>1788</v>
      </c>
      <c r="C1035" s="98" t="s">
        <v>1789</v>
      </c>
      <c r="D1035" s="31">
        <v>2284758.81</v>
      </c>
      <c r="E1035" s="31">
        <v>2284758.81</v>
      </c>
      <c r="F1035" s="68"/>
      <c r="G1035" s="69"/>
      <c r="H1035" s="69"/>
      <c r="I1035" s="69"/>
      <c r="J1035" s="69"/>
      <c r="K1035" s="69"/>
      <c r="L1035" s="69"/>
      <c r="M1035" s="69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9"/>
      <c r="AH1035" s="69"/>
      <c r="AI1035" s="69"/>
      <c r="AJ1035" s="69"/>
      <c r="AK1035" s="69"/>
      <c r="AL1035" s="69"/>
      <c r="AM1035" s="69"/>
      <c r="AN1035" s="69"/>
      <c r="AO1035" s="69"/>
      <c r="AP1035" s="69"/>
      <c r="AQ1035" s="69"/>
      <c r="AR1035" s="69"/>
      <c r="AS1035" s="69"/>
      <c r="AT1035" s="69"/>
      <c r="AU1035" s="69"/>
      <c r="AV1035" s="69"/>
      <c r="AW1035" s="69"/>
      <c r="AX1035" s="69"/>
      <c r="AY1035" s="69"/>
      <c r="AZ1035" s="69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  <c r="BT1035" s="70"/>
      <c r="BU1035" s="70"/>
      <c r="BV1035" s="70"/>
      <c r="BW1035" s="70"/>
      <c r="BX1035" s="70"/>
      <c r="BY1035" s="70"/>
      <c r="BZ1035" s="70"/>
      <c r="CA1035" s="70"/>
      <c r="CB1035" s="70"/>
      <c r="CC1035" s="70"/>
      <c r="CD1035" s="70"/>
      <c r="CE1035" s="70"/>
      <c r="CF1035" s="70"/>
      <c r="CG1035" s="70"/>
      <c r="CH1035" s="70"/>
      <c r="CI1035" s="70"/>
      <c r="CJ1035" s="70"/>
      <c r="CK1035" s="70"/>
    </row>
    <row r="1036" spans="1:89" s="14" customFormat="1">
      <c r="A1036" s="29">
        <v>44264</v>
      </c>
      <c r="B1036" s="30" t="s">
        <v>1790</v>
      </c>
      <c r="C1036" s="98" t="s">
        <v>1791</v>
      </c>
      <c r="D1036" s="90">
        <v>12145</v>
      </c>
      <c r="E1036" s="90">
        <v>12145</v>
      </c>
      <c r="F1036" s="68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  <c r="AS1036" s="69"/>
      <c r="AT1036" s="69"/>
      <c r="AU1036" s="69"/>
      <c r="AV1036" s="69"/>
      <c r="AW1036" s="69"/>
      <c r="AX1036" s="69"/>
      <c r="AY1036" s="69"/>
      <c r="AZ1036" s="69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</row>
    <row r="1037" spans="1:89" s="14" customFormat="1">
      <c r="A1037" s="36">
        <v>43622</v>
      </c>
      <c r="B1037" s="65" t="s">
        <v>1792</v>
      </c>
      <c r="C1037" s="98" t="s">
        <v>1793</v>
      </c>
      <c r="D1037" s="71">
        <v>1202646</v>
      </c>
      <c r="E1037" s="71">
        <v>1202646</v>
      </c>
      <c r="F1037" s="68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69"/>
      <c r="AY1037" s="69"/>
      <c r="AZ1037" s="69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</row>
    <row r="1038" spans="1:89" s="14" customFormat="1">
      <c r="A1038" s="29">
        <v>40997</v>
      </c>
      <c r="B1038" s="30" t="s">
        <v>1794</v>
      </c>
      <c r="C1038" s="30" t="s">
        <v>1795</v>
      </c>
      <c r="D1038" s="74">
        <v>500</v>
      </c>
      <c r="E1038" s="74">
        <v>500</v>
      </c>
      <c r="F1038" s="68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  <c r="AS1038" s="69"/>
      <c r="AT1038" s="69"/>
      <c r="AU1038" s="69"/>
      <c r="AV1038" s="69"/>
      <c r="AW1038" s="69"/>
      <c r="AX1038" s="69"/>
      <c r="AY1038" s="69"/>
      <c r="AZ1038" s="69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</row>
    <row r="1039" spans="1:89" s="14" customFormat="1">
      <c r="A1039" s="29">
        <v>41312</v>
      </c>
      <c r="B1039" s="30" t="s">
        <v>1796</v>
      </c>
      <c r="C1039" s="30" t="s">
        <v>1795</v>
      </c>
      <c r="D1039" s="74">
        <v>171577</v>
      </c>
      <c r="E1039" s="74">
        <v>171577</v>
      </c>
      <c r="F1039" s="68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  <c r="AS1039" s="69"/>
      <c r="AT1039" s="69"/>
      <c r="AU1039" s="69"/>
      <c r="AV1039" s="69"/>
      <c r="AW1039" s="69"/>
      <c r="AX1039" s="69"/>
      <c r="AY1039" s="69"/>
      <c r="AZ1039" s="69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</row>
    <row r="1040" spans="1:89" s="14" customFormat="1">
      <c r="A1040" s="64">
        <v>44155</v>
      </c>
      <c r="B1040" s="65" t="s">
        <v>1797</v>
      </c>
      <c r="C1040" s="66" t="s">
        <v>1798</v>
      </c>
      <c r="D1040" s="67">
        <v>11486.5</v>
      </c>
      <c r="E1040" s="99">
        <v>10809.58</v>
      </c>
      <c r="F1040" s="68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9"/>
      <c r="AH1040" s="69"/>
      <c r="AI1040" s="69"/>
      <c r="AJ1040" s="69"/>
      <c r="AK1040" s="69"/>
      <c r="AL1040" s="69"/>
      <c r="AM1040" s="69"/>
      <c r="AN1040" s="69"/>
      <c r="AO1040" s="69"/>
      <c r="AP1040" s="69"/>
      <c r="AQ1040" s="69"/>
      <c r="AR1040" s="69"/>
      <c r="AS1040" s="69"/>
      <c r="AT1040" s="69"/>
      <c r="AU1040" s="69"/>
      <c r="AV1040" s="69"/>
      <c r="AW1040" s="69"/>
      <c r="AX1040" s="69"/>
      <c r="AY1040" s="69"/>
      <c r="AZ1040" s="69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  <c r="BT1040" s="70"/>
      <c r="BU1040" s="70"/>
      <c r="BV1040" s="70"/>
      <c r="BW1040" s="70"/>
      <c r="BX1040" s="70"/>
      <c r="BY1040" s="70"/>
      <c r="BZ1040" s="70"/>
      <c r="CA1040" s="70"/>
      <c r="CB1040" s="70"/>
      <c r="CC1040" s="70"/>
      <c r="CD1040" s="70"/>
      <c r="CE1040" s="70"/>
      <c r="CF1040" s="70"/>
      <c r="CG1040" s="70"/>
      <c r="CH1040" s="70"/>
      <c r="CI1040" s="70"/>
      <c r="CJ1040" s="70"/>
      <c r="CK1040" s="70"/>
    </row>
    <row r="1041" spans="1:89" s="14" customFormat="1">
      <c r="A1041" s="29">
        <v>44588</v>
      </c>
      <c r="B1041" s="30" t="s">
        <v>1799</v>
      </c>
      <c r="C1041" s="30" t="s">
        <v>1800</v>
      </c>
      <c r="D1041" s="31">
        <v>57711</v>
      </c>
      <c r="E1041" s="31">
        <v>57711</v>
      </c>
      <c r="F1041" s="68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9"/>
      <c r="AH1041" s="69"/>
      <c r="AI1041" s="69"/>
      <c r="AJ1041" s="69"/>
      <c r="AK1041" s="69"/>
      <c r="AL1041" s="69"/>
      <c r="AM1041" s="69"/>
      <c r="AN1041" s="69"/>
      <c r="AO1041" s="69"/>
      <c r="AP1041" s="69"/>
      <c r="AQ1041" s="69"/>
      <c r="AR1041" s="69"/>
      <c r="AS1041" s="69"/>
      <c r="AT1041" s="69"/>
      <c r="AU1041" s="69"/>
      <c r="AV1041" s="69"/>
      <c r="AW1041" s="69"/>
      <c r="AX1041" s="69"/>
      <c r="AY1041" s="69"/>
      <c r="AZ1041" s="69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  <c r="BT1041" s="70"/>
      <c r="BU1041" s="70"/>
      <c r="BV1041" s="70"/>
      <c r="BW1041" s="70"/>
      <c r="BX1041" s="70"/>
      <c r="BY1041" s="70"/>
      <c r="BZ1041" s="70"/>
      <c r="CA1041" s="70"/>
      <c r="CB1041" s="70"/>
      <c r="CC1041" s="70"/>
      <c r="CD1041" s="70"/>
      <c r="CE1041" s="70"/>
      <c r="CF1041" s="70"/>
      <c r="CG1041" s="70"/>
      <c r="CH1041" s="70"/>
      <c r="CI1041" s="70"/>
      <c r="CJ1041" s="70"/>
      <c r="CK1041" s="70"/>
    </row>
    <row r="1042" spans="1:89" s="14" customFormat="1">
      <c r="A1042" s="29">
        <v>44412</v>
      </c>
      <c r="B1042" s="30" t="s">
        <v>1801</v>
      </c>
      <c r="C1042" s="30" t="s">
        <v>1800</v>
      </c>
      <c r="D1042" s="31">
        <v>88956</v>
      </c>
      <c r="E1042" s="31">
        <v>88956</v>
      </c>
      <c r="F1042" s="68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  <c r="AS1042" s="69"/>
      <c r="AT1042" s="69"/>
      <c r="AU1042" s="69"/>
      <c r="AV1042" s="69"/>
      <c r="AW1042" s="69"/>
      <c r="AX1042" s="69"/>
      <c r="AY1042" s="69"/>
      <c r="AZ1042" s="69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  <c r="BT1042" s="70"/>
      <c r="BU1042" s="70"/>
      <c r="BV1042" s="70"/>
      <c r="BW1042" s="70"/>
      <c r="BX1042" s="70"/>
      <c r="BY1042" s="70"/>
      <c r="BZ1042" s="70"/>
      <c r="CA1042" s="70"/>
      <c r="CB1042" s="70"/>
      <c r="CC1042" s="70"/>
      <c r="CD1042" s="70"/>
      <c r="CE1042" s="70"/>
      <c r="CF1042" s="70"/>
      <c r="CG1042" s="70"/>
      <c r="CH1042" s="70"/>
      <c r="CI1042" s="70"/>
      <c r="CJ1042" s="70"/>
      <c r="CK1042" s="70"/>
    </row>
    <row r="1043" spans="1:89" s="14" customFormat="1">
      <c r="A1043" s="36">
        <v>43803</v>
      </c>
      <c r="B1043" s="65" t="s">
        <v>1802</v>
      </c>
      <c r="C1043" s="30" t="s">
        <v>1800</v>
      </c>
      <c r="D1043" s="71">
        <v>68494</v>
      </c>
      <c r="E1043" s="71">
        <v>68494</v>
      </c>
      <c r="F1043" s="68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  <c r="AS1043" s="69"/>
      <c r="AT1043" s="69"/>
      <c r="AU1043" s="69"/>
      <c r="AV1043" s="69"/>
      <c r="AW1043" s="69"/>
      <c r="AX1043" s="69"/>
      <c r="AY1043" s="69"/>
      <c r="AZ1043" s="69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</row>
    <row r="1044" spans="1:89" s="14" customFormat="1">
      <c r="A1044" s="29"/>
      <c r="B1044" s="30" t="s">
        <v>1803</v>
      </c>
      <c r="C1044" s="30" t="s">
        <v>1804</v>
      </c>
      <c r="D1044" s="31">
        <v>60307</v>
      </c>
      <c r="E1044" s="31">
        <v>60307</v>
      </c>
      <c r="F1044" s="68"/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  <c r="AS1044" s="69"/>
      <c r="AT1044" s="69"/>
      <c r="AU1044" s="69"/>
      <c r="AV1044" s="69"/>
      <c r="AW1044" s="69"/>
      <c r="AX1044" s="69"/>
      <c r="AY1044" s="69"/>
      <c r="AZ1044" s="69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</row>
    <row r="1045" spans="1:89" s="14" customFormat="1">
      <c r="A1045" s="18">
        <v>44503</v>
      </c>
      <c r="B1045" s="19" t="s">
        <v>1805</v>
      </c>
      <c r="C1045" s="19" t="s">
        <v>1806</v>
      </c>
      <c r="D1045" s="27">
        <v>3478998</v>
      </c>
      <c r="E1045" s="27">
        <v>3478998</v>
      </c>
      <c r="F1045" s="68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  <c r="AS1045" s="69"/>
      <c r="AT1045" s="69"/>
      <c r="AU1045" s="69"/>
      <c r="AV1045" s="69"/>
      <c r="AW1045" s="69"/>
      <c r="AX1045" s="69"/>
      <c r="AY1045" s="69"/>
      <c r="AZ1045" s="69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</row>
    <row r="1046" spans="1:89" s="14" customFormat="1">
      <c r="A1046" s="29"/>
      <c r="B1046" s="30" t="s">
        <v>1807</v>
      </c>
      <c r="C1046" s="30" t="s">
        <v>1808</v>
      </c>
      <c r="D1046" s="31">
        <v>1195309</v>
      </c>
      <c r="E1046" s="31">
        <v>1195309</v>
      </c>
      <c r="F1046" s="68"/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  <c r="AS1046" s="69"/>
      <c r="AT1046" s="69"/>
      <c r="AU1046" s="69"/>
      <c r="AV1046" s="69"/>
      <c r="AW1046" s="69"/>
      <c r="AX1046" s="69"/>
      <c r="AY1046" s="69"/>
      <c r="AZ1046" s="69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</row>
    <row r="1047" spans="1:89" s="14" customFormat="1">
      <c r="A1047" s="29"/>
      <c r="B1047" s="30" t="s">
        <v>1809</v>
      </c>
      <c r="C1047" s="30" t="s">
        <v>1808</v>
      </c>
      <c r="D1047" s="31">
        <v>50912</v>
      </c>
      <c r="E1047" s="31">
        <v>50912</v>
      </c>
      <c r="F1047" s="68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</row>
    <row r="1048" spans="1:89" s="14" customFormat="1">
      <c r="A1048" s="18">
        <v>44292</v>
      </c>
      <c r="B1048" s="19" t="s">
        <v>1810</v>
      </c>
      <c r="C1048" s="19" t="s">
        <v>1811</v>
      </c>
      <c r="D1048" s="20">
        <v>2620828</v>
      </c>
      <c r="E1048" s="20">
        <v>2620828</v>
      </c>
      <c r="F1048" s="68"/>
      <c r="G1048" s="69"/>
      <c r="H1048" s="69"/>
      <c r="I1048" s="69"/>
      <c r="J1048" s="69"/>
      <c r="K1048" s="69"/>
      <c r="L1048" s="69"/>
      <c r="M1048" s="69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</row>
    <row r="1049" spans="1:89" s="14" customFormat="1">
      <c r="A1049" s="29"/>
      <c r="B1049" s="30" t="s">
        <v>1812</v>
      </c>
      <c r="C1049" s="30" t="s">
        <v>1813</v>
      </c>
      <c r="D1049" s="74">
        <v>10354</v>
      </c>
      <c r="E1049" s="74">
        <v>10354</v>
      </c>
      <c r="F1049" s="68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  <c r="BT1049" s="70"/>
      <c r="BU1049" s="70"/>
      <c r="BV1049" s="70"/>
      <c r="BW1049" s="70"/>
      <c r="BX1049" s="70"/>
      <c r="BY1049" s="70"/>
      <c r="BZ1049" s="70"/>
      <c r="CA1049" s="70"/>
      <c r="CB1049" s="70"/>
      <c r="CC1049" s="70"/>
      <c r="CD1049" s="70"/>
      <c r="CE1049" s="70"/>
      <c r="CF1049" s="70"/>
      <c r="CG1049" s="70"/>
      <c r="CH1049" s="70"/>
      <c r="CI1049" s="70"/>
      <c r="CJ1049" s="70"/>
      <c r="CK1049" s="70"/>
    </row>
    <row r="1050" spans="1:89" s="14" customFormat="1">
      <c r="A1050" s="29"/>
      <c r="B1050" s="30" t="s">
        <v>1814</v>
      </c>
      <c r="C1050" s="30" t="s">
        <v>1815</v>
      </c>
      <c r="D1050" s="31">
        <v>283880</v>
      </c>
      <c r="E1050" s="31">
        <v>283880</v>
      </c>
      <c r="F1050" s="68"/>
      <c r="G1050" s="69"/>
      <c r="H1050" s="69"/>
      <c r="I1050" s="69"/>
      <c r="J1050" s="69"/>
      <c r="K1050" s="69"/>
      <c r="L1050" s="69"/>
      <c r="M1050" s="69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  <c r="AS1050" s="69"/>
      <c r="AT1050" s="69"/>
      <c r="AU1050" s="69"/>
      <c r="AV1050" s="69"/>
      <c r="AW1050" s="69"/>
      <c r="AX1050" s="69"/>
      <c r="AY1050" s="69"/>
      <c r="AZ1050" s="69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  <c r="BT1050" s="70"/>
      <c r="BU1050" s="70"/>
      <c r="BV1050" s="70"/>
      <c r="BW1050" s="70"/>
      <c r="BX1050" s="70"/>
      <c r="BY1050" s="70"/>
      <c r="BZ1050" s="70"/>
      <c r="CA1050" s="70"/>
      <c r="CB1050" s="70"/>
      <c r="CC1050" s="70"/>
      <c r="CD1050" s="70"/>
      <c r="CE1050" s="70"/>
      <c r="CF1050" s="70"/>
      <c r="CG1050" s="70"/>
      <c r="CH1050" s="70"/>
      <c r="CI1050" s="70"/>
      <c r="CJ1050" s="70"/>
      <c r="CK1050" s="70"/>
    </row>
    <row r="1051" spans="1:89" s="14" customFormat="1">
      <c r="A1051" s="29"/>
      <c r="B1051" s="30" t="s">
        <v>1816</v>
      </c>
      <c r="C1051" s="30" t="s">
        <v>1815</v>
      </c>
      <c r="D1051" s="31">
        <v>627706</v>
      </c>
      <c r="E1051" s="31">
        <v>627706</v>
      </c>
      <c r="F1051" s="68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  <c r="AS1051" s="69"/>
      <c r="AT1051" s="69"/>
      <c r="AU1051" s="69"/>
      <c r="AV1051" s="69"/>
      <c r="AW1051" s="69"/>
      <c r="AX1051" s="69"/>
      <c r="AY1051" s="69"/>
      <c r="AZ1051" s="69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  <c r="BT1051" s="70"/>
      <c r="BU1051" s="70"/>
      <c r="BV1051" s="70"/>
      <c r="BW1051" s="70"/>
      <c r="BX1051" s="70"/>
      <c r="BY1051" s="70"/>
      <c r="BZ1051" s="70"/>
      <c r="CA1051" s="70"/>
      <c r="CB1051" s="70"/>
      <c r="CC1051" s="70"/>
      <c r="CD1051" s="70"/>
      <c r="CE1051" s="70"/>
      <c r="CF1051" s="70"/>
      <c r="CG1051" s="70"/>
      <c r="CH1051" s="70"/>
      <c r="CI1051" s="70"/>
      <c r="CJ1051" s="70"/>
      <c r="CK1051" s="70"/>
    </row>
    <row r="1052" spans="1:89" s="14" customFormat="1">
      <c r="A1052" s="36"/>
      <c r="B1052" s="65" t="s">
        <v>1817</v>
      </c>
      <c r="C1052" s="30" t="s">
        <v>1818</v>
      </c>
      <c r="D1052" s="71">
        <v>15956.92</v>
      </c>
      <c r="E1052" s="71">
        <v>15956.92</v>
      </c>
      <c r="F1052" s="68"/>
      <c r="G1052" s="69"/>
      <c r="H1052" s="69"/>
      <c r="I1052" s="69"/>
      <c r="J1052" s="69"/>
      <c r="K1052" s="69"/>
      <c r="L1052" s="69"/>
      <c r="M1052" s="69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  <c r="AS1052" s="69"/>
      <c r="AT1052" s="69"/>
      <c r="AU1052" s="69"/>
      <c r="AV1052" s="69"/>
      <c r="AW1052" s="69"/>
      <c r="AX1052" s="69"/>
      <c r="AY1052" s="69"/>
      <c r="AZ1052" s="69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  <c r="BT1052" s="70"/>
      <c r="BU1052" s="70"/>
      <c r="BV1052" s="70"/>
      <c r="BW1052" s="70"/>
      <c r="BX1052" s="70"/>
      <c r="BY1052" s="70"/>
      <c r="BZ1052" s="70"/>
      <c r="CA1052" s="70"/>
      <c r="CB1052" s="70"/>
      <c r="CC1052" s="70"/>
      <c r="CD1052" s="70"/>
      <c r="CE1052" s="70"/>
      <c r="CF1052" s="70"/>
      <c r="CG1052" s="70"/>
      <c r="CH1052" s="70"/>
      <c r="CI1052" s="70"/>
      <c r="CJ1052" s="70"/>
      <c r="CK1052" s="70"/>
    </row>
    <row r="1053" spans="1:89" s="14" customFormat="1">
      <c r="A1053" s="105"/>
      <c r="B1053" s="30" t="s">
        <v>1819</v>
      </c>
      <c r="C1053" s="30" t="s">
        <v>1818</v>
      </c>
      <c r="D1053" s="31">
        <v>11677.68</v>
      </c>
      <c r="E1053" s="31">
        <v>11677.68</v>
      </c>
      <c r="F1053" s="68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  <c r="AS1053" s="69"/>
      <c r="AT1053" s="69"/>
      <c r="AU1053" s="69"/>
      <c r="AV1053" s="69"/>
      <c r="AW1053" s="69"/>
      <c r="AX1053" s="69"/>
      <c r="AY1053" s="69"/>
      <c r="AZ1053" s="69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  <c r="BT1053" s="70"/>
      <c r="BU1053" s="70"/>
      <c r="BV1053" s="70"/>
      <c r="BW1053" s="70"/>
      <c r="BX1053" s="70"/>
      <c r="BY1053" s="70"/>
      <c r="BZ1053" s="70"/>
      <c r="CA1053" s="70"/>
      <c r="CB1053" s="70"/>
      <c r="CC1053" s="70"/>
      <c r="CD1053" s="70"/>
      <c r="CE1053" s="70"/>
      <c r="CF1053" s="70"/>
      <c r="CG1053" s="70"/>
      <c r="CH1053" s="70"/>
      <c r="CI1053" s="70"/>
      <c r="CJ1053" s="70"/>
      <c r="CK1053" s="70"/>
    </row>
    <row r="1054" spans="1:89" s="14" customFormat="1">
      <c r="A1054" s="36">
        <v>44431</v>
      </c>
      <c r="B1054" s="65" t="s">
        <v>1820</v>
      </c>
      <c r="C1054" s="65" t="s">
        <v>1821</v>
      </c>
      <c r="D1054" s="31">
        <v>222742</v>
      </c>
      <c r="E1054" s="31">
        <v>222742</v>
      </c>
      <c r="F1054" s="68"/>
      <c r="G1054" s="69"/>
      <c r="H1054" s="69"/>
      <c r="I1054" s="69"/>
      <c r="J1054" s="69"/>
      <c r="K1054" s="69"/>
      <c r="L1054" s="69"/>
      <c r="M1054" s="69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  <c r="AS1054" s="69"/>
      <c r="AT1054" s="69"/>
      <c r="AU1054" s="69"/>
      <c r="AV1054" s="69"/>
      <c r="AW1054" s="69"/>
      <c r="AX1054" s="69"/>
      <c r="AY1054" s="69"/>
      <c r="AZ1054" s="69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  <c r="BT1054" s="70"/>
      <c r="BU1054" s="70"/>
      <c r="BV1054" s="70"/>
      <c r="BW1054" s="70"/>
      <c r="BX1054" s="70"/>
      <c r="BY1054" s="70"/>
      <c r="BZ1054" s="70"/>
      <c r="CA1054" s="70"/>
      <c r="CB1054" s="70"/>
      <c r="CC1054" s="70"/>
      <c r="CD1054" s="70"/>
      <c r="CE1054" s="70"/>
      <c r="CF1054" s="70"/>
      <c r="CG1054" s="70"/>
      <c r="CH1054" s="70"/>
      <c r="CI1054" s="70"/>
      <c r="CJ1054" s="70"/>
      <c r="CK1054" s="70"/>
    </row>
    <row r="1055" spans="1:89" s="14" customFormat="1">
      <c r="A1055" s="36">
        <v>44075</v>
      </c>
      <c r="B1055" s="65" t="s">
        <v>1822</v>
      </c>
      <c r="C1055" s="65" t="s">
        <v>1823</v>
      </c>
      <c r="D1055" s="76">
        <v>1466629</v>
      </c>
      <c r="E1055" s="76">
        <v>1466629</v>
      </c>
      <c r="F1055" s="68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9"/>
      <c r="AH1055" s="69"/>
      <c r="AI1055" s="69"/>
      <c r="AJ1055" s="69"/>
      <c r="AK1055" s="69"/>
      <c r="AL1055" s="69"/>
      <c r="AM1055" s="69"/>
      <c r="AN1055" s="69"/>
      <c r="AO1055" s="69"/>
      <c r="AP1055" s="69"/>
      <c r="AQ1055" s="69"/>
      <c r="AR1055" s="69"/>
      <c r="AS1055" s="69"/>
      <c r="AT1055" s="69"/>
      <c r="AU1055" s="69"/>
      <c r="AV1055" s="69"/>
      <c r="AW1055" s="69"/>
      <c r="AX1055" s="69"/>
      <c r="AY1055" s="69"/>
      <c r="AZ1055" s="69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</row>
    <row r="1056" spans="1:89" s="14" customFormat="1">
      <c r="A1056" s="29">
        <v>43572</v>
      </c>
      <c r="B1056" s="30" t="s">
        <v>1824</v>
      </c>
      <c r="C1056" s="30" t="s">
        <v>1825</v>
      </c>
      <c r="D1056" s="31">
        <v>11528287</v>
      </c>
      <c r="E1056" s="42">
        <v>3687253</v>
      </c>
      <c r="F1056" s="68"/>
      <c r="G1056" s="69"/>
      <c r="H1056" s="69"/>
      <c r="I1056" s="69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9"/>
      <c r="AH1056" s="69"/>
      <c r="AI1056" s="69"/>
      <c r="AJ1056" s="69"/>
      <c r="AK1056" s="69"/>
      <c r="AL1056" s="69"/>
      <c r="AM1056" s="69"/>
      <c r="AN1056" s="69"/>
      <c r="AO1056" s="69"/>
      <c r="AP1056" s="69"/>
      <c r="AQ1056" s="69"/>
      <c r="AR1056" s="69"/>
      <c r="AS1056" s="69"/>
      <c r="AT1056" s="69"/>
      <c r="AU1056" s="69"/>
      <c r="AV1056" s="69"/>
      <c r="AW1056" s="69"/>
      <c r="AX1056" s="69"/>
      <c r="AY1056" s="69"/>
      <c r="AZ1056" s="69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</row>
    <row r="1057" spans="1:89" s="14" customFormat="1">
      <c r="A1057" s="29">
        <v>44075</v>
      </c>
      <c r="B1057" s="89" t="s">
        <v>1826</v>
      </c>
      <c r="C1057" s="30" t="s">
        <v>1827</v>
      </c>
      <c r="D1057" s="31">
        <v>148949</v>
      </c>
      <c r="E1057" s="42">
        <v>148949</v>
      </c>
      <c r="F1057" s="68"/>
      <c r="G1057" s="69"/>
      <c r="H1057" s="69"/>
      <c r="I1057" s="69"/>
      <c r="J1057" s="69"/>
      <c r="K1057" s="69"/>
      <c r="L1057" s="69"/>
      <c r="M1057" s="69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9"/>
      <c r="AH1057" s="69"/>
      <c r="AI1057" s="69"/>
      <c r="AJ1057" s="69"/>
      <c r="AK1057" s="69"/>
      <c r="AL1057" s="69"/>
      <c r="AM1057" s="69"/>
      <c r="AN1057" s="69"/>
      <c r="AO1057" s="69"/>
      <c r="AP1057" s="69"/>
      <c r="AQ1057" s="69"/>
      <c r="AR1057" s="69"/>
      <c r="AS1057" s="69"/>
      <c r="AT1057" s="69"/>
      <c r="AU1057" s="69"/>
      <c r="AV1057" s="69"/>
      <c r="AW1057" s="69"/>
      <c r="AX1057" s="69"/>
      <c r="AY1057" s="69"/>
      <c r="AZ1057" s="69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</row>
    <row r="1058" spans="1:89" s="14" customFormat="1">
      <c r="A1058" s="29">
        <v>43838</v>
      </c>
      <c r="B1058" s="30" t="s">
        <v>1828</v>
      </c>
      <c r="C1058" s="30" t="s">
        <v>1829</v>
      </c>
      <c r="D1058" s="74">
        <v>101171</v>
      </c>
      <c r="E1058" s="74">
        <v>101171</v>
      </c>
      <c r="F1058" s="68"/>
      <c r="G1058" s="69"/>
      <c r="H1058" s="69"/>
      <c r="I1058" s="69"/>
      <c r="J1058" s="69"/>
      <c r="K1058" s="69"/>
      <c r="L1058" s="69"/>
      <c r="M1058" s="69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9"/>
      <c r="AH1058" s="69"/>
      <c r="AI1058" s="69"/>
      <c r="AJ1058" s="69"/>
      <c r="AK1058" s="69"/>
      <c r="AL1058" s="69"/>
      <c r="AM1058" s="69"/>
      <c r="AN1058" s="69"/>
      <c r="AO1058" s="69"/>
      <c r="AP1058" s="69"/>
      <c r="AQ1058" s="69"/>
      <c r="AR1058" s="69"/>
      <c r="AS1058" s="69"/>
      <c r="AT1058" s="69"/>
      <c r="AU1058" s="69"/>
      <c r="AV1058" s="69"/>
      <c r="AW1058" s="69"/>
      <c r="AX1058" s="69"/>
      <c r="AY1058" s="69"/>
      <c r="AZ1058" s="69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  <c r="BT1058" s="70"/>
      <c r="BU1058" s="70"/>
      <c r="BV1058" s="70"/>
      <c r="BW1058" s="70"/>
      <c r="BX1058" s="70"/>
      <c r="BY1058" s="70"/>
      <c r="BZ1058" s="70"/>
      <c r="CA1058" s="70"/>
      <c r="CB1058" s="70"/>
      <c r="CC1058" s="70"/>
      <c r="CD1058" s="70"/>
      <c r="CE1058" s="70"/>
      <c r="CF1058" s="70"/>
      <c r="CG1058" s="70"/>
      <c r="CH1058" s="70"/>
      <c r="CI1058" s="70"/>
      <c r="CJ1058" s="70"/>
      <c r="CK1058" s="70"/>
    </row>
    <row r="1059" spans="1:89" s="14" customFormat="1">
      <c r="A1059" s="36">
        <v>43803</v>
      </c>
      <c r="B1059" s="30" t="s">
        <v>1830</v>
      </c>
      <c r="C1059" s="30" t="s">
        <v>1831</v>
      </c>
      <c r="D1059" s="37">
        <v>32417</v>
      </c>
      <c r="E1059" s="37">
        <v>32417</v>
      </c>
      <c r="F1059" s="68"/>
      <c r="G1059" s="69"/>
      <c r="H1059" s="69"/>
      <c r="I1059" s="69"/>
      <c r="J1059" s="69"/>
      <c r="K1059" s="69"/>
      <c r="L1059" s="69"/>
      <c r="M1059" s="69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9"/>
      <c r="AH1059" s="69"/>
      <c r="AI1059" s="69"/>
      <c r="AJ1059" s="69"/>
      <c r="AK1059" s="69"/>
      <c r="AL1059" s="69"/>
      <c r="AM1059" s="69"/>
      <c r="AN1059" s="69"/>
      <c r="AO1059" s="69"/>
      <c r="AP1059" s="69"/>
      <c r="AQ1059" s="69"/>
      <c r="AR1059" s="69"/>
      <c r="AS1059" s="69"/>
      <c r="AT1059" s="69"/>
      <c r="AU1059" s="69"/>
      <c r="AV1059" s="69"/>
      <c r="AW1059" s="69"/>
      <c r="AX1059" s="69"/>
      <c r="AY1059" s="69"/>
      <c r="AZ1059" s="69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  <c r="BT1059" s="70"/>
      <c r="BU1059" s="70"/>
      <c r="BV1059" s="70"/>
      <c r="BW1059" s="70"/>
      <c r="BX1059" s="70"/>
      <c r="BY1059" s="70"/>
      <c r="BZ1059" s="70"/>
      <c r="CA1059" s="70"/>
      <c r="CB1059" s="70"/>
      <c r="CC1059" s="70"/>
      <c r="CD1059" s="70"/>
      <c r="CE1059" s="70"/>
      <c r="CF1059" s="70"/>
      <c r="CG1059" s="70"/>
      <c r="CH1059" s="70"/>
      <c r="CI1059" s="70"/>
      <c r="CJ1059" s="70"/>
      <c r="CK1059" s="70"/>
    </row>
    <row r="1060" spans="1:89" s="14" customFormat="1" ht="27">
      <c r="A1060" s="36" t="s">
        <v>583</v>
      </c>
      <c r="B1060" s="30" t="s">
        <v>1832</v>
      </c>
      <c r="C1060" s="30" t="s">
        <v>1831</v>
      </c>
      <c r="D1060" s="37">
        <v>82647</v>
      </c>
      <c r="E1060" s="37">
        <v>82647</v>
      </c>
      <c r="F1060" s="68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9"/>
      <c r="AH1060" s="69"/>
      <c r="AI1060" s="69"/>
      <c r="AJ1060" s="69"/>
      <c r="AK1060" s="69"/>
      <c r="AL1060" s="69"/>
      <c r="AM1060" s="69"/>
      <c r="AN1060" s="69"/>
      <c r="AO1060" s="69"/>
      <c r="AP1060" s="69"/>
      <c r="AQ1060" s="69"/>
      <c r="AR1060" s="69"/>
      <c r="AS1060" s="69"/>
      <c r="AT1060" s="69"/>
      <c r="AU1060" s="69"/>
      <c r="AV1060" s="69"/>
      <c r="AW1060" s="69"/>
      <c r="AX1060" s="69"/>
      <c r="AY1060" s="69"/>
      <c r="AZ1060" s="69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  <c r="BT1060" s="70"/>
      <c r="BU1060" s="70"/>
      <c r="BV1060" s="70"/>
      <c r="BW1060" s="70"/>
      <c r="BX1060" s="70"/>
      <c r="BY1060" s="70"/>
      <c r="BZ1060" s="70"/>
      <c r="CA1060" s="70"/>
      <c r="CB1060" s="70"/>
      <c r="CC1060" s="70"/>
      <c r="CD1060" s="70"/>
      <c r="CE1060" s="70"/>
      <c r="CF1060" s="70"/>
      <c r="CG1060" s="70"/>
      <c r="CH1060" s="70"/>
      <c r="CI1060" s="70"/>
      <c r="CJ1060" s="70"/>
      <c r="CK1060" s="70"/>
    </row>
    <row r="1061" spans="1:89" s="14" customFormat="1">
      <c r="A1061" s="29">
        <v>42759</v>
      </c>
      <c r="B1061" s="30" t="s">
        <v>1833</v>
      </c>
      <c r="C1061" s="30" t="s">
        <v>1834</v>
      </c>
      <c r="D1061" s="74">
        <v>642192.61</v>
      </c>
      <c r="E1061" s="74">
        <v>642192.61</v>
      </c>
      <c r="F1061" s="68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9"/>
      <c r="AH1061" s="69"/>
      <c r="AI1061" s="69"/>
      <c r="AJ1061" s="69"/>
      <c r="AK1061" s="69"/>
      <c r="AL1061" s="69"/>
      <c r="AM1061" s="69"/>
      <c r="AN1061" s="69"/>
      <c r="AO1061" s="69"/>
      <c r="AP1061" s="69"/>
      <c r="AQ1061" s="69"/>
      <c r="AR1061" s="69"/>
      <c r="AS1061" s="69"/>
      <c r="AT1061" s="69"/>
      <c r="AU1061" s="69"/>
      <c r="AV1061" s="69"/>
      <c r="AW1061" s="69"/>
      <c r="AX1061" s="69"/>
      <c r="AY1061" s="69"/>
      <c r="AZ1061" s="69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  <c r="BT1061" s="70"/>
      <c r="BU1061" s="70"/>
      <c r="BV1061" s="70"/>
      <c r="BW1061" s="70"/>
      <c r="BX1061" s="70"/>
      <c r="BY1061" s="70"/>
      <c r="BZ1061" s="70"/>
      <c r="CA1061" s="70"/>
      <c r="CB1061" s="70"/>
      <c r="CC1061" s="70"/>
      <c r="CD1061" s="70"/>
      <c r="CE1061" s="70"/>
      <c r="CF1061" s="70"/>
      <c r="CG1061" s="70"/>
      <c r="CH1061" s="70"/>
      <c r="CI1061" s="70"/>
      <c r="CJ1061" s="70"/>
      <c r="CK1061" s="70"/>
    </row>
    <row r="1062" spans="1:89" s="14" customFormat="1">
      <c r="A1062" s="29">
        <v>44616</v>
      </c>
      <c r="B1062" s="30" t="s">
        <v>1835</v>
      </c>
      <c r="C1062" s="30" t="s">
        <v>1836</v>
      </c>
      <c r="D1062" s="31">
        <v>25342.5</v>
      </c>
      <c r="E1062" s="31">
        <v>25342.5</v>
      </c>
      <c r="F1062" s="68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9"/>
      <c r="AH1062" s="69"/>
      <c r="AI1062" s="69"/>
      <c r="AJ1062" s="69"/>
      <c r="AK1062" s="69"/>
      <c r="AL1062" s="69"/>
      <c r="AM1062" s="69"/>
      <c r="AN1062" s="69"/>
      <c r="AO1062" s="69"/>
      <c r="AP1062" s="69"/>
      <c r="AQ1062" s="69"/>
      <c r="AR1062" s="69"/>
      <c r="AS1062" s="69"/>
      <c r="AT1062" s="69"/>
      <c r="AU1062" s="69"/>
      <c r="AV1062" s="69"/>
      <c r="AW1062" s="69"/>
      <c r="AX1062" s="69"/>
      <c r="AY1062" s="69"/>
      <c r="AZ1062" s="69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  <c r="BT1062" s="70"/>
      <c r="BU1062" s="70"/>
      <c r="BV1062" s="70"/>
      <c r="BW1062" s="70"/>
      <c r="BX1062" s="70"/>
      <c r="BY1062" s="70"/>
      <c r="BZ1062" s="70"/>
      <c r="CA1062" s="70"/>
      <c r="CB1062" s="70"/>
      <c r="CC1062" s="70"/>
      <c r="CD1062" s="70"/>
      <c r="CE1062" s="70"/>
      <c r="CF1062" s="70"/>
      <c r="CG1062" s="70"/>
      <c r="CH1062" s="70"/>
      <c r="CI1062" s="70"/>
      <c r="CJ1062" s="70"/>
      <c r="CK1062" s="70"/>
    </row>
    <row r="1063" spans="1:89" s="14" customFormat="1">
      <c r="A1063" s="29"/>
      <c r="B1063" s="30" t="s">
        <v>1837</v>
      </c>
      <c r="C1063" s="30" t="s">
        <v>1838</v>
      </c>
      <c r="D1063" s="31">
        <v>452500</v>
      </c>
      <c r="E1063" s="31">
        <v>452500</v>
      </c>
      <c r="F1063" s="68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9"/>
      <c r="AH1063" s="69"/>
      <c r="AI1063" s="69"/>
      <c r="AJ1063" s="69"/>
      <c r="AK1063" s="69"/>
      <c r="AL1063" s="69"/>
      <c r="AM1063" s="69"/>
      <c r="AN1063" s="69"/>
      <c r="AO1063" s="69"/>
      <c r="AP1063" s="69"/>
      <c r="AQ1063" s="69"/>
      <c r="AR1063" s="69"/>
      <c r="AS1063" s="69"/>
      <c r="AT1063" s="69"/>
      <c r="AU1063" s="69"/>
      <c r="AV1063" s="69"/>
      <c r="AW1063" s="69"/>
      <c r="AX1063" s="69"/>
      <c r="AY1063" s="69"/>
      <c r="AZ1063" s="69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  <c r="BT1063" s="70"/>
      <c r="BU1063" s="70"/>
      <c r="BV1063" s="70"/>
      <c r="BW1063" s="70"/>
      <c r="BX1063" s="70"/>
      <c r="BY1063" s="70"/>
      <c r="BZ1063" s="70"/>
      <c r="CA1063" s="70"/>
      <c r="CB1063" s="70"/>
      <c r="CC1063" s="70"/>
      <c r="CD1063" s="70"/>
      <c r="CE1063" s="70"/>
      <c r="CF1063" s="70"/>
      <c r="CG1063" s="70"/>
      <c r="CH1063" s="70"/>
      <c r="CI1063" s="70"/>
      <c r="CJ1063" s="70"/>
      <c r="CK1063" s="70"/>
    </row>
    <row r="1064" spans="1:89" s="14" customFormat="1">
      <c r="A1064" s="29"/>
      <c r="B1064" s="30" t="s">
        <v>1839</v>
      </c>
      <c r="C1064" s="30" t="s">
        <v>1840</v>
      </c>
      <c r="D1064" s="31">
        <v>308066</v>
      </c>
      <c r="E1064" s="31">
        <v>308066</v>
      </c>
      <c r="F1064" s="68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  <c r="AS1064" s="69"/>
      <c r="AT1064" s="69"/>
      <c r="AU1064" s="69"/>
      <c r="AV1064" s="69"/>
      <c r="AW1064" s="69"/>
      <c r="AX1064" s="69"/>
      <c r="AY1064" s="69"/>
      <c r="AZ1064" s="69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  <c r="BT1064" s="70"/>
      <c r="BU1064" s="70"/>
      <c r="BV1064" s="70"/>
      <c r="BW1064" s="70"/>
      <c r="BX1064" s="70"/>
      <c r="BY1064" s="70"/>
      <c r="BZ1064" s="70"/>
      <c r="CA1064" s="70"/>
      <c r="CB1064" s="70"/>
      <c r="CC1064" s="70"/>
      <c r="CD1064" s="70"/>
      <c r="CE1064" s="70"/>
      <c r="CF1064" s="70"/>
      <c r="CG1064" s="70"/>
      <c r="CH1064" s="70"/>
      <c r="CI1064" s="70"/>
      <c r="CJ1064" s="70"/>
      <c r="CK1064" s="70"/>
    </row>
    <row r="1065" spans="1:89" s="14" customFormat="1">
      <c r="A1065" s="29">
        <v>43627</v>
      </c>
      <c r="B1065" s="30" t="s">
        <v>1841</v>
      </c>
      <c r="C1065" s="30" t="s">
        <v>1842</v>
      </c>
      <c r="D1065" s="31">
        <v>784337</v>
      </c>
      <c r="E1065" s="31">
        <v>784337</v>
      </c>
      <c r="F1065" s="68"/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9"/>
      <c r="AH1065" s="69"/>
      <c r="AI1065" s="69"/>
      <c r="AJ1065" s="69"/>
      <c r="AK1065" s="69"/>
      <c r="AL1065" s="69"/>
      <c r="AM1065" s="69"/>
      <c r="AN1065" s="69"/>
      <c r="AO1065" s="69"/>
      <c r="AP1065" s="69"/>
      <c r="AQ1065" s="69"/>
      <c r="AR1065" s="69"/>
      <c r="AS1065" s="69"/>
      <c r="AT1065" s="69"/>
      <c r="AU1065" s="69"/>
      <c r="AV1065" s="69"/>
      <c r="AW1065" s="69"/>
      <c r="AX1065" s="69"/>
      <c r="AY1065" s="69"/>
      <c r="AZ1065" s="69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</row>
    <row r="1066" spans="1:89" s="14" customFormat="1">
      <c r="A1066" s="29">
        <v>43626</v>
      </c>
      <c r="B1066" s="30" t="s">
        <v>1843</v>
      </c>
      <c r="C1066" s="30" t="s">
        <v>1844</v>
      </c>
      <c r="D1066" s="31">
        <v>16339</v>
      </c>
      <c r="E1066" s="31">
        <v>16339</v>
      </c>
      <c r="F1066" s="68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  <c r="AS1066" s="69"/>
      <c r="AT1066" s="69"/>
      <c r="AU1066" s="69"/>
      <c r="AV1066" s="69"/>
      <c r="AW1066" s="69"/>
      <c r="AX1066" s="69"/>
      <c r="AY1066" s="69"/>
      <c r="AZ1066" s="69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</row>
    <row r="1067" spans="1:89" s="14" customFormat="1">
      <c r="A1067" s="29">
        <v>40184</v>
      </c>
      <c r="B1067" s="30" t="s">
        <v>1845</v>
      </c>
      <c r="C1067" s="30" t="s">
        <v>1846</v>
      </c>
      <c r="D1067" s="31">
        <v>663127</v>
      </c>
      <c r="E1067" s="31">
        <v>663127</v>
      </c>
      <c r="F1067" s="68"/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  <c r="AS1067" s="69"/>
      <c r="AT1067" s="69"/>
      <c r="AU1067" s="69"/>
      <c r="AV1067" s="69"/>
      <c r="AW1067" s="69"/>
      <c r="AX1067" s="69"/>
      <c r="AY1067" s="69"/>
      <c r="AZ1067" s="69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</row>
    <row r="1068" spans="1:89" s="14" customFormat="1">
      <c r="A1068" s="29"/>
      <c r="B1068" s="30" t="s">
        <v>1847</v>
      </c>
      <c r="C1068" s="30" t="s">
        <v>1848</v>
      </c>
      <c r="D1068" s="31">
        <v>13486</v>
      </c>
      <c r="E1068" s="31">
        <v>13486</v>
      </c>
      <c r="F1068" s="68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  <c r="AS1068" s="69"/>
      <c r="AT1068" s="69"/>
      <c r="AU1068" s="69"/>
      <c r="AV1068" s="69"/>
      <c r="AW1068" s="69"/>
      <c r="AX1068" s="69"/>
      <c r="AY1068" s="69"/>
      <c r="AZ1068" s="69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</row>
    <row r="1069" spans="1:89" s="14" customFormat="1">
      <c r="A1069" s="29"/>
      <c r="B1069" s="30" t="s">
        <v>1849</v>
      </c>
      <c r="C1069" s="30" t="s">
        <v>1848</v>
      </c>
      <c r="D1069" s="31">
        <v>3500</v>
      </c>
      <c r="E1069" s="31">
        <v>3500</v>
      </c>
      <c r="F1069" s="68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9"/>
      <c r="AH1069" s="69"/>
      <c r="AI1069" s="69"/>
      <c r="AJ1069" s="69"/>
      <c r="AK1069" s="69"/>
      <c r="AL1069" s="69"/>
      <c r="AM1069" s="69"/>
      <c r="AN1069" s="69"/>
      <c r="AO1069" s="69"/>
      <c r="AP1069" s="69"/>
      <c r="AQ1069" s="69"/>
      <c r="AR1069" s="69"/>
      <c r="AS1069" s="69"/>
      <c r="AT1069" s="69"/>
      <c r="AU1069" s="69"/>
      <c r="AV1069" s="69"/>
      <c r="AW1069" s="69"/>
      <c r="AX1069" s="69"/>
      <c r="AY1069" s="69"/>
      <c r="AZ1069" s="69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  <c r="BT1069" s="70"/>
      <c r="BU1069" s="70"/>
      <c r="BV1069" s="70"/>
      <c r="BW1069" s="70"/>
      <c r="BX1069" s="70"/>
      <c r="BY1069" s="70"/>
      <c r="BZ1069" s="70"/>
      <c r="CA1069" s="70"/>
      <c r="CB1069" s="70"/>
      <c r="CC1069" s="70"/>
      <c r="CD1069" s="70"/>
      <c r="CE1069" s="70"/>
      <c r="CF1069" s="70"/>
      <c r="CG1069" s="70"/>
      <c r="CH1069" s="70"/>
      <c r="CI1069" s="70"/>
      <c r="CJ1069" s="70"/>
      <c r="CK1069" s="70"/>
    </row>
    <row r="1070" spans="1:89" s="14" customFormat="1">
      <c r="A1070" s="29"/>
      <c r="B1070" s="30" t="s">
        <v>1850</v>
      </c>
      <c r="C1070" s="30" t="s">
        <v>1848</v>
      </c>
      <c r="D1070" s="31">
        <v>905.5</v>
      </c>
      <c r="E1070" s="31">
        <v>905.5</v>
      </c>
      <c r="F1070" s="68"/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9"/>
      <c r="AH1070" s="69"/>
      <c r="AI1070" s="69"/>
      <c r="AJ1070" s="69"/>
      <c r="AK1070" s="69"/>
      <c r="AL1070" s="69"/>
      <c r="AM1070" s="69"/>
      <c r="AN1070" s="69"/>
      <c r="AO1070" s="69"/>
      <c r="AP1070" s="69"/>
      <c r="AQ1070" s="69"/>
      <c r="AR1070" s="69"/>
      <c r="AS1070" s="69"/>
      <c r="AT1070" s="69"/>
      <c r="AU1070" s="69"/>
      <c r="AV1070" s="69"/>
      <c r="AW1070" s="69"/>
      <c r="AX1070" s="69"/>
      <c r="AY1070" s="69"/>
      <c r="AZ1070" s="69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  <c r="BT1070" s="70"/>
      <c r="BU1070" s="70"/>
      <c r="BV1070" s="70"/>
      <c r="BW1070" s="70"/>
      <c r="BX1070" s="70"/>
      <c r="BY1070" s="70"/>
      <c r="BZ1070" s="70"/>
      <c r="CA1070" s="70"/>
      <c r="CB1070" s="70"/>
      <c r="CC1070" s="70"/>
      <c r="CD1070" s="70"/>
      <c r="CE1070" s="70"/>
      <c r="CF1070" s="70"/>
      <c r="CG1070" s="70"/>
      <c r="CH1070" s="70"/>
      <c r="CI1070" s="70"/>
      <c r="CJ1070" s="70"/>
      <c r="CK1070" s="70"/>
    </row>
    <row r="1071" spans="1:89" s="14" customFormat="1">
      <c r="A1071" s="29">
        <v>43732</v>
      </c>
      <c r="B1071" s="30" t="s">
        <v>1851</v>
      </c>
      <c r="C1071" s="30" t="s">
        <v>1852</v>
      </c>
      <c r="D1071" s="31">
        <v>98107</v>
      </c>
      <c r="E1071" s="31">
        <v>17314.71</v>
      </c>
      <c r="F1071" s="68"/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9"/>
      <c r="AH1071" s="69"/>
      <c r="AI1071" s="69"/>
      <c r="AJ1071" s="69"/>
      <c r="AK1071" s="69"/>
      <c r="AL1071" s="69"/>
      <c r="AM1071" s="69"/>
      <c r="AN1071" s="69"/>
      <c r="AO1071" s="69"/>
      <c r="AP1071" s="69"/>
      <c r="AQ1071" s="69"/>
      <c r="AR1071" s="69"/>
      <c r="AS1071" s="69"/>
      <c r="AT1071" s="69"/>
      <c r="AU1071" s="69"/>
      <c r="AV1071" s="69"/>
      <c r="AW1071" s="69"/>
      <c r="AX1071" s="69"/>
      <c r="AY1071" s="69"/>
      <c r="AZ1071" s="69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  <c r="BT1071" s="70"/>
      <c r="BU1071" s="70"/>
      <c r="BV1071" s="70"/>
      <c r="BW1071" s="70"/>
      <c r="BX1071" s="70"/>
      <c r="BY1071" s="70"/>
      <c r="BZ1071" s="70"/>
      <c r="CA1071" s="70"/>
      <c r="CB1071" s="70"/>
      <c r="CC1071" s="70"/>
      <c r="CD1071" s="70"/>
      <c r="CE1071" s="70"/>
      <c r="CF1071" s="70"/>
      <c r="CG1071" s="70"/>
      <c r="CH1071" s="70"/>
      <c r="CI1071" s="70"/>
      <c r="CJ1071" s="70"/>
      <c r="CK1071" s="70"/>
    </row>
    <row r="1072" spans="1:89" s="14" customFormat="1">
      <c r="A1072" s="36">
        <v>43838</v>
      </c>
      <c r="B1072" s="66" t="s">
        <v>1853</v>
      </c>
      <c r="C1072" s="30" t="s">
        <v>1854</v>
      </c>
      <c r="D1072" s="71">
        <v>245371</v>
      </c>
      <c r="E1072" s="71">
        <v>245371</v>
      </c>
      <c r="F1072" s="68"/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9"/>
      <c r="AH1072" s="69"/>
      <c r="AI1072" s="69"/>
      <c r="AJ1072" s="69"/>
      <c r="AK1072" s="69"/>
      <c r="AL1072" s="69"/>
      <c r="AM1072" s="69"/>
      <c r="AN1072" s="69"/>
      <c r="AO1072" s="69"/>
      <c r="AP1072" s="69"/>
      <c r="AQ1072" s="69"/>
      <c r="AR1072" s="69"/>
      <c r="AS1072" s="69"/>
      <c r="AT1072" s="69"/>
      <c r="AU1072" s="69"/>
      <c r="AV1072" s="69"/>
      <c r="AW1072" s="69"/>
      <c r="AX1072" s="69"/>
      <c r="AY1072" s="69"/>
      <c r="AZ1072" s="69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</row>
    <row r="1073" spans="1:89" s="14" customFormat="1">
      <c r="A1073" s="29"/>
      <c r="B1073" s="30" t="s">
        <v>1855</v>
      </c>
      <c r="C1073" s="30" t="s">
        <v>1856</v>
      </c>
      <c r="D1073" s="74">
        <v>17839</v>
      </c>
      <c r="E1073" s="74">
        <v>17839</v>
      </c>
      <c r="F1073" s="68"/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9"/>
      <c r="AH1073" s="69"/>
      <c r="AI1073" s="69"/>
      <c r="AJ1073" s="69"/>
      <c r="AK1073" s="69"/>
      <c r="AL1073" s="69"/>
      <c r="AM1073" s="69"/>
      <c r="AN1073" s="69"/>
      <c r="AO1073" s="69"/>
      <c r="AP1073" s="69"/>
      <c r="AQ1073" s="69"/>
      <c r="AR1073" s="69"/>
      <c r="AS1073" s="69"/>
      <c r="AT1073" s="69"/>
      <c r="AU1073" s="69"/>
      <c r="AV1073" s="69"/>
      <c r="AW1073" s="69"/>
      <c r="AX1073" s="69"/>
      <c r="AY1073" s="69"/>
      <c r="AZ1073" s="69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</row>
    <row r="1074" spans="1:89" s="14" customFormat="1">
      <c r="A1074" s="29"/>
      <c r="B1074" s="30" t="s">
        <v>1857</v>
      </c>
      <c r="C1074" s="30" t="s">
        <v>1856</v>
      </c>
      <c r="D1074" s="74">
        <v>639197</v>
      </c>
      <c r="E1074" s="74">
        <v>639197</v>
      </c>
      <c r="F1074" s="68"/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9"/>
      <c r="AH1074" s="69"/>
      <c r="AI1074" s="69"/>
      <c r="AJ1074" s="69"/>
      <c r="AK1074" s="69"/>
      <c r="AL1074" s="69"/>
      <c r="AM1074" s="69"/>
      <c r="AN1074" s="69"/>
      <c r="AO1074" s="69"/>
      <c r="AP1074" s="69"/>
      <c r="AQ1074" s="69"/>
      <c r="AR1074" s="69"/>
      <c r="AS1074" s="69"/>
      <c r="AT1074" s="69"/>
      <c r="AU1074" s="69"/>
      <c r="AV1074" s="69"/>
      <c r="AW1074" s="69"/>
      <c r="AX1074" s="69"/>
      <c r="AY1074" s="69"/>
      <c r="AZ1074" s="69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</row>
    <row r="1075" spans="1:89" s="14" customFormat="1">
      <c r="A1075" s="29"/>
      <c r="B1075" s="30" t="s">
        <v>1858</v>
      </c>
      <c r="C1075" s="30" t="s">
        <v>1859</v>
      </c>
      <c r="D1075" s="74">
        <v>52585</v>
      </c>
      <c r="E1075" s="74">
        <v>1300</v>
      </c>
      <c r="F1075" s="68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  <c r="AS1075" s="69"/>
      <c r="AT1075" s="69"/>
      <c r="AU1075" s="69"/>
      <c r="AV1075" s="69"/>
      <c r="AW1075" s="69"/>
      <c r="AX1075" s="69"/>
      <c r="AY1075" s="69"/>
      <c r="AZ1075" s="69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</row>
    <row r="1076" spans="1:89" s="14" customFormat="1">
      <c r="A1076" s="29"/>
      <c r="B1076" s="30" t="s">
        <v>1860</v>
      </c>
      <c r="C1076" s="30" t="s">
        <v>1861</v>
      </c>
      <c r="D1076" s="74">
        <v>131473</v>
      </c>
      <c r="E1076" s="74">
        <v>131473</v>
      </c>
      <c r="F1076" s="68"/>
      <c r="G1076" s="69"/>
      <c r="H1076" s="69"/>
      <c r="I1076" s="69"/>
      <c r="J1076" s="69"/>
      <c r="K1076" s="69"/>
      <c r="L1076" s="69"/>
      <c r="M1076" s="69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69"/>
      <c r="AY1076" s="69"/>
      <c r="AZ1076" s="69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</row>
    <row r="1077" spans="1:89" s="14" customFormat="1">
      <c r="A1077" s="29"/>
      <c r="B1077" s="30" t="s">
        <v>1862</v>
      </c>
      <c r="C1077" s="30" t="s">
        <v>1863</v>
      </c>
      <c r="D1077" s="31">
        <v>76782</v>
      </c>
      <c r="E1077" s="31">
        <v>76782</v>
      </c>
      <c r="F1077" s="68"/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69"/>
      <c r="AY1077" s="69"/>
      <c r="AZ1077" s="69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</row>
    <row r="1078" spans="1:89" s="14" customFormat="1">
      <c r="A1078" s="29">
        <v>43005</v>
      </c>
      <c r="B1078" s="30" t="s">
        <v>1864</v>
      </c>
      <c r="C1078" s="30" t="s">
        <v>1865</v>
      </c>
      <c r="D1078" s="31">
        <v>88892.9</v>
      </c>
      <c r="E1078" s="31">
        <v>88892.9</v>
      </c>
      <c r="F1078" s="68"/>
      <c r="G1078" s="69"/>
      <c r="H1078" s="69"/>
      <c r="I1078" s="69"/>
      <c r="J1078" s="69"/>
      <c r="K1078" s="69"/>
      <c r="L1078" s="69"/>
      <c r="M1078" s="69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69"/>
      <c r="AY1078" s="69"/>
      <c r="AZ1078" s="69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  <c r="BT1078" s="70"/>
      <c r="BU1078" s="70"/>
      <c r="BV1078" s="70"/>
      <c r="BW1078" s="70"/>
      <c r="BX1078" s="70"/>
      <c r="BY1078" s="70"/>
      <c r="BZ1078" s="70"/>
      <c r="CA1078" s="70"/>
      <c r="CB1078" s="70"/>
      <c r="CC1078" s="70"/>
      <c r="CD1078" s="70"/>
      <c r="CE1078" s="70"/>
      <c r="CF1078" s="70"/>
      <c r="CG1078" s="70"/>
      <c r="CH1078" s="70"/>
      <c r="CI1078" s="70"/>
      <c r="CJ1078" s="70"/>
      <c r="CK1078" s="70"/>
    </row>
    <row r="1079" spans="1:89" s="14" customFormat="1">
      <c r="A1079" s="29">
        <v>44389</v>
      </c>
      <c r="B1079" s="30" t="s">
        <v>1866</v>
      </c>
      <c r="C1079" s="30" t="s">
        <v>1867</v>
      </c>
      <c r="D1079" s="31">
        <v>670964.55000000005</v>
      </c>
      <c r="E1079" s="31">
        <v>670964.55000000005</v>
      </c>
      <c r="F1079" s="68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9"/>
      <c r="AH1079" s="69"/>
      <c r="AI1079" s="69"/>
      <c r="AJ1079" s="69"/>
      <c r="AK1079" s="69"/>
      <c r="AL1079" s="69"/>
      <c r="AM1079" s="69"/>
      <c r="AN1079" s="69"/>
      <c r="AO1079" s="69"/>
      <c r="AP1079" s="69"/>
      <c r="AQ1079" s="69"/>
      <c r="AR1079" s="69"/>
      <c r="AS1079" s="69"/>
      <c r="AT1079" s="69"/>
      <c r="AU1079" s="69"/>
      <c r="AV1079" s="69"/>
      <c r="AW1079" s="69"/>
      <c r="AX1079" s="69"/>
      <c r="AY1079" s="69"/>
      <c r="AZ1079" s="69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  <c r="BT1079" s="70"/>
      <c r="BU1079" s="70"/>
      <c r="BV1079" s="70"/>
      <c r="BW1079" s="70"/>
      <c r="BX1079" s="70"/>
      <c r="BY1079" s="70"/>
      <c r="BZ1079" s="70"/>
      <c r="CA1079" s="70"/>
      <c r="CB1079" s="70"/>
      <c r="CC1079" s="70"/>
      <c r="CD1079" s="70"/>
      <c r="CE1079" s="70"/>
      <c r="CF1079" s="70"/>
      <c r="CG1079" s="70"/>
      <c r="CH1079" s="70"/>
      <c r="CI1079" s="70"/>
      <c r="CJ1079" s="70"/>
      <c r="CK1079" s="70"/>
    </row>
    <row r="1080" spans="1:89" s="14" customFormat="1">
      <c r="A1080" s="29">
        <v>44468</v>
      </c>
      <c r="B1080" s="30" t="s">
        <v>1868</v>
      </c>
      <c r="C1080" s="30" t="s">
        <v>1867</v>
      </c>
      <c r="D1080" s="31">
        <v>18024.78</v>
      </c>
      <c r="E1080" s="31">
        <v>18024.78</v>
      </c>
      <c r="F1080" s="68"/>
      <c r="G1080" s="69"/>
      <c r="H1080" s="69"/>
      <c r="I1080" s="69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9"/>
      <c r="AH1080" s="69"/>
      <c r="AI1080" s="69"/>
      <c r="AJ1080" s="69"/>
      <c r="AK1080" s="69"/>
      <c r="AL1080" s="69"/>
      <c r="AM1080" s="69"/>
      <c r="AN1080" s="69"/>
      <c r="AO1080" s="69"/>
      <c r="AP1080" s="69"/>
      <c r="AQ1080" s="69"/>
      <c r="AR1080" s="69"/>
      <c r="AS1080" s="69"/>
      <c r="AT1080" s="69"/>
      <c r="AU1080" s="69"/>
      <c r="AV1080" s="69"/>
      <c r="AW1080" s="69"/>
      <c r="AX1080" s="69"/>
      <c r="AY1080" s="69"/>
      <c r="AZ1080" s="69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  <c r="BT1080" s="70"/>
      <c r="BU1080" s="70"/>
      <c r="BV1080" s="70"/>
      <c r="BW1080" s="70"/>
      <c r="BX1080" s="70"/>
      <c r="BY1080" s="70"/>
      <c r="BZ1080" s="70"/>
      <c r="CA1080" s="70"/>
      <c r="CB1080" s="70"/>
      <c r="CC1080" s="70"/>
      <c r="CD1080" s="70"/>
      <c r="CE1080" s="70"/>
      <c r="CF1080" s="70"/>
      <c r="CG1080" s="70"/>
      <c r="CH1080" s="70"/>
      <c r="CI1080" s="70"/>
      <c r="CJ1080" s="70"/>
      <c r="CK1080" s="70"/>
    </row>
    <row r="1081" spans="1:89" s="14" customFormat="1">
      <c r="A1081" s="29">
        <v>41060</v>
      </c>
      <c r="B1081" s="30" t="s">
        <v>1869</v>
      </c>
      <c r="C1081" s="30" t="s">
        <v>1870</v>
      </c>
      <c r="D1081" s="74">
        <v>71517</v>
      </c>
      <c r="E1081" s="74">
        <v>71517</v>
      </c>
      <c r="F1081" s="68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9"/>
      <c r="AH1081" s="69"/>
      <c r="AI1081" s="69"/>
      <c r="AJ1081" s="69"/>
      <c r="AK1081" s="69"/>
      <c r="AL1081" s="69"/>
      <c r="AM1081" s="69"/>
      <c r="AN1081" s="69"/>
      <c r="AO1081" s="69"/>
      <c r="AP1081" s="69"/>
      <c r="AQ1081" s="69"/>
      <c r="AR1081" s="69"/>
      <c r="AS1081" s="69"/>
      <c r="AT1081" s="69"/>
      <c r="AU1081" s="69"/>
      <c r="AV1081" s="69"/>
      <c r="AW1081" s="69"/>
      <c r="AX1081" s="69"/>
      <c r="AY1081" s="69"/>
      <c r="AZ1081" s="69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  <c r="BT1081" s="70"/>
      <c r="BU1081" s="70"/>
      <c r="BV1081" s="70"/>
      <c r="BW1081" s="70"/>
      <c r="BX1081" s="70"/>
      <c r="BY1081" s="70"/>
      <c r="BZ1081" s="70"/>
      <c r="CA1081" s="70"/>
      <c r="CB1081" s="70"/>
      <c r="CC1081" s="70"/>
      <c r="CD1081" s="70"/>
      <c r="CE1081" s="70"/>
      <c r="CF1081" s="70"/>
      <c r="CG1081" s="70"/>
      <c r="CH1081" s="70"/>
      <c r="CI1081" s="70"/>
      <c r="CJ1081" s="70"/>
      <c r="CK1081" s="70"/>
    </row>
    <row r="1082" spans="1:89" s="14" customFormat="1">
      <c r="A1082" s="29">
        <v>42684</v>
      </c>
      <c r="B1082" s="30" t="s">
        <v>1871</v>
      </c>
      <c r="C1082" s="30" t="s">
        <v>1870</v>
      </c>
      <c r="D1082" s="74">
        <v>34830</v>
      </c>
      <c r="E1082" s="74">
        <v>34830</v>
      </c>
      <c r="F1082" s="68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9"/>
      <c r="AH1082" s="69"/>
      <c r="AI1082" s="69"/>
      <c r="AJ1082" s="69"/>
      <c r="AK1082" s="69"/>
      <c r="AL1082" s="69"/>
      <c r="AM1082" s="69"/>
      <c r="AN1082" s="69"/>
      <c r="AO1082" s="69"/>
      <c r="AP1082" s="69"/>
      <c r="AQ1082" s="69"/>
      <c r="AR1082" s="69"/>
      <c r="AS1082" s="69"/>
      <c r="AT1082" s="69"/>
      <c r="AU1082" s="69"/>
      <c r="AV1082" s="69"/>
      <c r="AW1082" s="69"/>
      <c r="AX1082" s="69"/>
      <c r="AY1082" s="69"/>
      <c r="AZ1082" s="69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  <c r="BT1082" s="70"/>
      <c r="BU1082" s="70"/>
      <c r="BV1082" s="70"/>
      <c r="BW1082" s="70"/>
      <c r="BX1082" s="70"/>
      <c r="BY1082" s="70"/>
      <c r="BZ1082" s="70"/>
      <c r="CA1082" s="70"/>
      <c r="CB1082" s="70"/>
      <c r="CC1082" s="70"/>
      <c r="CD1082" s="70"/>
      <c r="CE1082" s="70"/>
      <c r="CF1082" s="70"/>
      <c r="CG1082" s="70"/>
      <c r="CH1082" s="70"/>
      <c r="CI1082" s="70"/>
      <c r="CJ1082" s="70"/>
      <c r="CK1082" s="70"/>
    </row>
    <row r="1083" spans="1:89" s="14" customFormat="1">
      <c r="A1083" s="29">
        <v>44391</v>
      </c>
      <c r="B1083" s="30" t="s">
        <v>1872</v>
      </c>
      <c r="C1083" s="30" t="s">
        <v>1873</v>
      </c>
      <c r="D1083" s="31">
        <v>19801</v>
      </c>
      <c r="E1083" s="31">
        <v>19801</v>
      </c>
      <c r="F1083" s="68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9"/>
      <c r="AH1083" s="69"/>
      <c r="AI1083" s="69"/>
      <c r="AJ1083" s="69"/>
      <c r="AK1083" s="69"/>
      <c r="AL1083" s="69"/>
      <c r="AM1083" s="69"/>
      <c r="AN1083" s="69"/>
      <c r="AO1083" s="69"/>
      <c r="AP1083" s="69"/>
      <c r="AQ1083" s="69"/>
      <c r="AR1083" s="69"/>
      <c r="AS1083" s="69"/>
      <c r="AT1083" s="69"/>
      <c r="AU1083" s="69"/>
      <c r="AV1083" s="69"/>
      <c r="AW1083" s="69"/>
      <c r="AX1083" s="69"/>
      <c r="AY1083" s="69"/>
      <c r="AZ1083" s="69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  <c r="BT1083" s="70"/>
      <c r="BU1083" s="70"/>
      <c r="BV1083" s="70"/>
      <c r="BW1083" s="70"/>
      <c r="BX1083" s="70"/>
      <c r="BY1083" s="70"/>
      <c r="BZ1083" s="70"/>
      <c r="CA1083" s="70"/>
      <c r="CB1083" s="70"/>
      <c r="CC1083" s="70"/>
      <c r="CD1083" s="70"/>
      <c r="CE1083" s="70"/>
      <c r="CF1083" s="70"/>
      <c r="CG1083" s="70"/>
      <c r="CH1083" s="70"/>
      <c r="CI1083" s="70"/>
      <c r="CJ1083" s="70"/>
      <c r="CK1083" s="70"/>
    </row>
    <row r="1084" spans="1:89" s="14" customFormat="1">
      <c r="A1084" s="29">
        <v>44075</v>
      </c>
      <c r="B1084" s="30" t="s">
        <v>1874</v>
      </c>
      <c r="C1084" s="30" t="s">
        <v>1875</v>
      </c>
      <c r="D1084" s="31">
        <v>76237</v>
      </c>
      <c r="E1084" s="31">
        <v>76237</v>
      </c>
      <c r="F1084" s="68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9"/>
      <c r="AH1084" s="69"/>
      <c r="AI1084" s="69"/>
      <c r="AJ1084" s="69"/>
      <c r="AK1084" s="69"/>
      <c r="AL1084" s="69"/>
      <c r="AM1084" s="69"/>
      <c r="AN1084" s="69"/>
      <c r="AO1084" s="69"/>
      <c r="AP1084" s="69"/>
      <c r="AQ1084" s="69"/>
      <c r="AR1084" s="69"/>
      <c r="AS1084" s="69"/>
      <c r="AT1084" s="69"/>
      <c r="AU1084" s="69"/>
      <c r="AV1084" s="69"/>
      <c r="AW1084" s="69"/>
      <c r="AX1084" s="69"/>
      <c r="AY1084" s="69"/>
      <c r="AZ1084" s="69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</row>
    <row r="1085" spans="1:89" s="14" customFormat="1">
      <c r="A1085" s="36">
        <v>43327</v>
      </c>
      <c r="B1085" s="65" t="s">
        <v>1876</v>
      </c>
      <c r="C1085" s="30" t="s">
        <v>1875</v>
      </c>
      <c r="D1085" s="71">
        <v>78935</v>
      </c>
      <c r="E1085" s="37">
        <v>78935</v>
      </c>
      <c r="F1085" s="68"/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9"/>
      <c r="AH1085" s="69"/>
      <c r="AI1085" s="69"/>
      <c r="AJ1085" s="69"/>
      <c r="AK1085" s="69"/>
      <c r="AL1085" s="69"/>
      <c r="AM1085" s="69"/>
      <c r="AN1085" s="69"/>
      <c r="AO1085" s="69"/>
      <c r="AP1085" s="69"/>
      <c r="AQ1085" s="69"/>
      <c r="AR1085" s="69"/>
      <c r="AS1085" s="69"/>
      <c r="AT1085" s="69"/>
      <c r="AU1085" s="69"/>
      <c r="AV1085" s="69"/>
      <c r="AW1085" s="69"/>
      <c r="AX1085" s="69"/>
      <c r="AY1085" s="69"/>
      <c r="AZ1085" s="69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</row>
    <row r="1086" spans="1:89" s="14" customFormat="1">
      <c r="A1086" s="29"/>
      <c r="B1086" s="30" t="s">
        <v>1877</v>
      </c>
      <c r="C1086" s="30" t="s">
        <v>1878</v>
      </c>
      <c r="D1086" s="74">
        <v>15300</v>
      </c>
      <c r="E1086" s="74">
        <v>15300</v>
      </c>
      <c r="F1086" s="68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  <c r="AS1086" s="69"/>
      <c r="AT1086" s="69"/>
      <c r="AU1086" s="69"/>
      <c r="AV1086" s="69"/>
      <c r="AW1086" s="69"/>
      <c r="AX1086" s="69"/>
      <c r="AY1086" s="69"/>
      <c r="AZ1086" s="69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</row>
    <row r="1087" spans="1:89" s="14" customFormat="1">
      <c r="A1087" s="29">
        <v>44418</v>
      </c>
      <c r="B1087" s="30" t="s">
        <v>1879</v>
      </c>
      <c r="C1087" s="30" t="s">
        <v>1880</v>
      </c>
      <c r="D1087" s="31">
        <v>2429010</v>
      </c>
      <c r="E1087" s="31">
        <v>2429010</v>
      </c>
      <c r="F1087" s="68"/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9"/>
      <c r="AH1087" s="69"/>
      <c r="AI1087" s="69"/>
      <c r="AJ1087" s="69"/>
      <c r="AK1087" s="69"/>
      <c r="AL1087" s="69"/>
      <c r="AM1087" s="69"/>
      <c r="AN1087" s="69"/>
      <c r="AO1087" s="69"/>
      <c r="AP1087" s="69"/>
      <c r="AQ1087" s="69"/>
      <c r="AR1087" s="69"/>
      <c r="AS1087" s="69"/>
      <c r="AT1087" s="69"/>
      <c r="AU1087" s="69"/>
      <c r="AV1087" s="69"/>
      <c r="AW1087" s="69"/>
      <c r="AX1087" s="69"/>
      <c r="AY1087" s="69"/>
      <c r="AZ1087" s="69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  <c r="BT1087" s="70"/>
      <c r="BU1087" s="70"/>
      <c r="BV1087" s="70"/>
      <c r="BW1087" s="70"/>
      <c r="BX1087" s="70"/>
      <c r="BY1087" s="70"/>
      <c r="BZ1087" s="70"/>
      <c r="CA1087" s="70"/>
      <c r="CB1087" s="70"/>
      <c r="CC1087" s="70"/>
      <c r="CD1087" s="70"/>
      <c r="CE1087" s="70"/>
      <c r="CF1087" s="70"/>
      <c r="CG1087" s="70"/>
      <c r="CH1087" s="70"/>
      <c r="CI1087" s="70"/>
      <c r="CJ1087" s="70"/>
      <c r="CK1087" s="70"/>
    </row>
    <row r="1088" spans="1:89" s="14" customFormat="1">
      <c r="A1088" s="29"/>
      <c r="B1088" s="30" t="s">
        <v>1881</v>
      </c>
      <c r="C1088" s="30" t="s">
        <v>1882</v>
      </c>
      <c r="D1088" s="31">
        <v>362394</v>
      </c>
      <c r="E1088" s="31">
        <v>362394</v>
      </c>
      <c r="F1088" s="68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9"/>
      <c r="AH1088" s="69"/>
      <c r="AI1088" s="69"/>
      <c r="AJ1088" s="69"/>
      <c r="AK1088" s="69"/>
      <c r="AL1088" s="69"/>
      <c r="AM1088" s="69"/>
      <c r="AN1088" s="69"/>
      <c r="AO1088" s="69"/>
      <c r="AP1088" s="69"/>
      <c r="AQ1088" s="69"/>
      <c r="AR1088" s="69"/>
      <c r="AS1088" s="69"/>
      <c r="AT1088" s="69"/>
      <c r="AU1088" s="69"/>
      <c r="AV1088" s="69"/>
      <c r="AW1088" s="69"/>
      <c r="AX1088" s="69"/>
      <c r="AY1088" s="69"/>
      <c r="AZ1088" s="69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  <c r="BT1088" s="70"/>
      <c r="BU1088" s="70"/>
      <c r="BV1088" s="70"/>
      <c r="BW1088" s="70"/>
      <c r="BX1088" s="70"/>
      <c r="BY1088" s="70"/>
      <c r="BZ1088" s="70"/>
      <c r="CA1088" s="70"/>
      <c r="CB1088" s="70"/>
      <c r="CC1088" s="70"/>
      <c r="CD1088" s="70"/>
      <c r="CE1088" s="70"/>
      <c r="CF1088" s="70"/>
      <c r="CG1088" s="70"/>
      <c r="CH1088" s="70"/>
      <c r="CI1088" s="70"/>
      <c r="CJ1088" s="70"/>
      <c r="CK1088" s="70"/>
    </row>
    <row r="1089" spans="1:89" s="14" customFormat="1">
      <c r="A1089" s="29">
        <v>44468</v>
      </c>
      <c r="B1089" s="30" t="s">
        <v>1883</v>
      </c>
      <c r="C1089" s="30" t="s">
        <v>1884</v>
      </c>
      <c r="D1089" s="31">
        <v>427678</v>
      </c>
      <c r="E1089" s="31">
        <v>427678</v>
      </c>
      <c r="F1089" s="68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9"/>
      <c r="AH1089" s="69"/>
      <c r="AI1089" s="69"/>
      <c r="AJ1089" s="69"/>
      <c r="AK1089" s="69"/>
      <c r="AL1089" s="69"/>
      <c r="AM1089" s="69"/>
      <c r="AN1089" s="69"/>
      <c r="AO1089" s="69"/>
      <c r="AP1089" s="69"/>
      <c r="AQ1089" s="69"/>
      <c r="AR1089" s="69"/>
      <c r="AS1089" s="69"/>
      <c r="AT1089" s="69"/>
      <c r="AU1089" s="69"/>
      <c r="AV1089" s="69"/>
      <c r="AW1089" s="69"/>
      <c r="AX1089" s="69"/>
      <c r="AY1089" s="69"/>
      <c r="AZ1089" s="69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  <c r="BT1089" s="70"/>
      <c r="BU1089" s="70"/>
      <c r="BV1089" s="70"/>
      <c r="BW1089" s="70"/>
      <c r="BX1089" s="70"/>
      <c r="BY1089" s="70"/>
      <c r="BZ1089" s="70"/>
      <c r="CA1089" s="70"/>
      <c r="CB1089" s="70"/>
      <c r="CC1089" s="70"/>
      <c r="CD1089" s="70"/>
      <c r="CE1089" s="70"/>
      <c r="CF1089" s="70"/>
      <c r="CG1089" s="70"/>
      <c r="CH1089" s="70"/>
      <c r="CI1089" s="70"/>
      <c r="CJ1089" s="70"/>
      <c r="CK1089" s="70"/>
    </row>
    <row r="1090" spans="1:89" s="14" customFormat="1">
      <c r="A1090" s="36">
        <v>43159</v>
      </c>
      <c r="B1090" s="30" t="s">
        <v>1885</v>
      </c>
      <c r="C1090" s="30" t="s">
        <v>1886</v>
      </c>
      <c r="D1090" s="37">
        <v>2730673.11</v>
      </c>
      <c r="E1090" s="37">
        <v>578.30999999999995</v>
      </c>
      <c r="F1090" s="68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9"/>
      <c r="AH1090" s="69"/>
      <c r="AI1090" s="69"/>
      <c r="AJ1090" s="69"/>
      <c r="AK1090" s="69"/>
      <c r="AL1090" s="69"/>
      <c r="AM1090" s="69"/>
      <c r="AN1090" s="69"/>
      <c r="AO1090" s="69"/>
      <c r="AP1090" s="69"/>
      <c r="AQ1090" s="69"/>
      <c r="AR1090" s="69"/>
      <c r="AS1090" s="69"/>
      <c r="AT1090" s="69"/>
      <c r="AU1090" s="69"/>
      <c r="AV1090" s="69"/>
      <c r="AW1090" s="69"/>
      <c r="AX1090" s="69"/>
      <c r="AY1090" s="69"/>
      <c r="AZ1090" s="69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  <c r="BT1090" s="70"/>
      <c r="BU1090" s="70"/>
      <c r="BV1090" s="70"/>
      <c r="BW1090" s="70"/>
      <c r="BX1090" s="70"/>
      <c r="BY1090" s="70"/>
      <c r="BZ1090" s="70"/>
      <c r="CA1090" s="70"/>
      <c r="CB1090" s="70"/>
      <c r="CC1090" s="70"/>
      <c r="CD1090" s="70"/>
      <c r="CE1090" s="70"/>
      <c r="CF1090" s="70"/>
      <c r="CG1090" s="70"/>
      <c r="CH1090" s="70"/>
      <c r="CI1090" s="70"/>
      <c r="CJ1090" s="70"/>
      <c r="CK1090" s="70"/>
    </row>
    <row r="1091" spans="1:89" s="14" customFormat="1">
      <c r="A1091" s="29">
        <v>42451</v>
      </c>
      <c r="B1091" s="30" t="s">
        <v>1887</v>
      </c>
      <c r="C1091" s="30" t="s">
        <v>1888</v>
      </c>
      <c r="D1091" s="31">
        <v>169038.98</v>
      </c>
      <c r="E1091" s="31">
        <v>137852.21</v>
      </c>
      <c r="F1091" s="68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9"/>
      <c r="AH1091" s="69"/>
      <c r="AI1091" s="69"/>
      <c r="AJ1091" s="69"/>
      <c r="AK1091" s="69"/>
      <c r="AL1091" s="69"/>
      <c r="AM1091" s="69"/>
      <c r="AN1091" s="69"/>
      <c r="AO1091" s="69"/>
      <c r="AP1091" s="69"/>
      <c r="AQ1091" s="69"/>
      <c r="AR1091" s="69"/>
      <c r="AS1091" s="69"/>
      <c r="AT1091" s="69"/>
      <c r="AU1091" s="69"/>
      <c r="AV1091" s="69"/>
      <c r="AW1091" s="69"/>
      <c r="AX1091" s="69"/>
      <c r="AY1091" s="69"/>
      <c r="AZ1091" s="69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  <c r="BT1091" s="70"/>
      <c r="BU1091" s="70"/>
      <c r="BV1091" s="70"/>
      <c r="BW1091" s="70"/>
      <c r="BX1091" s="70"/>
      <c r="BY1091" s="70"/>
      <c r="BZ1091" s="70"/>
      <c r="CA1091" s="70"/>
      <c r="CB1091" s="70"/>
      <c r="CC1091" s="70"/>
      <c r="CD1091" s="70"/>
      <c r="CE1091" s="70"/>
      <c r="CF1091" s="70"/>
      <c r="CG1091" s="70"/>
      <c r="CH1091" s="70"/>
      <c r="CI1091" s="70"/>
      <c r="CJ1091" s="70"/>
      <c r="CK1091" s="70"/>
    </row>
    <row r="1092" spans="1:89" s="14" customFormat="1">
      <c r="A1092" s="36">
        <v>43039</v>
      </c>
      <c r="B1092" s="30" t="s">
        <v>1889</v>
      </c>
      <c r="C1092" s="30" t="s">
        <v>1890</v>
      </c>
      <c r="D1092" s="37">
        <v>114035</v>
      </c>
      <c r="E1092" s="37">
        <v>114035</v>
      </c>
      <c r="F1092" s="68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9"/>
      <c r="AH1092" s="69"/>
      <c r="AI1092" s="69"/>
      <c r="AJ1092" s="69"/>
      <c r="AK1092" s="69"/>
      <c r="AL1092" s="69"/>
      <c r="AM1092" s="69"/>
      <c r="AN1092" s="69"/>
      <c r="AO1092" s="69"/>
      <c r="AP1092" s="69"/>
      <c r="AQ1092" s="69"/>
      <c r="AR1092" s="69"/>
      <c r="AS1092" s="69"/>
      <c r="AT1092" s="69"/>
      <c r="AU1092" s="69"/>
      <c r="AV1092" s="69"/>
      <c r="AW1092" s="69"/>
      <c r="AX1092" s="69"/>
      <c r="AY1092" s="69"/>
      <c r="AZ1092" s="69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  <c r="BT1092" s="70"/>
      <c r="BU1092" s="70"/>
      <c r="BV1092" s="70"/>
      <c r="BW1092" s="70"/>
      <c r="BX1092" s="70"/>
      <c r="BY1092" s="70"/>
      <c r="BZ1092" s="70"/>
      <c r="CA1092" s="70"/>
      <c r="CB1092" s="70"/>
      <c r="CC1092" s="70"/>
      <c r="CD1092" s="70"/>
      <c r="CE1092" s="70"/>
      <c r="CF1092" s="70"/>
      <c r="CG1092" s="70"/>
      <c r="CH1092" s="70"/>
      <c r="CI1092" s="70"/>
      <c r="CJ1092" s="70"/>
      <c r="CK1092" s="70"/>
    </row>
    <row r="1093" spans="1:89" s="14" customFormat="1">
      <c r="A1093" s="36">
        <v>43803</v>
      </c>
      <c r="B1093" s="30" t="s">
        <v>1891</v>
      </c>
      <c r="C1093" s="30" t="s">
        <v>1892</v>
      </c>
      <c r="D1093" s="37">
        <v>26742</v>
      </c>
      <c r="E1093" s="37">
        <v>26742</v>
      </c>
      <c r="F1093" s="68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9"/>
      <c r="AH1093" s="69"/>
      <c r="AI1093" s="69"/>
      <c r="AJ1093" s="69"/>
      <c r="AK1093" s="69"/>
      <c r="AL1093" s="69"/>
      <c r="AM1093" s="69"/>
      <c r="AN1093" s="69"/>
      <c r="AO1093" s="69"/>
      <c r="AP1093" s="69"/>
      <c r="AQ1093" s="69"/>
      <c r="AR1093" s="69"/>
      <c r="AS1093" s="69"/>
      <c r="AT1093" s="69"/>
      <c r="AU1093" s="69"/>
      <c r="AV1093" s="69"/>
      <c r="AW1093" s="69"/>
      <c r="AX1093" s="69"/>
      <c r="AY1093" s="69"/>
      <c r="AZ1093" s="69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  <c r="BT1093" s="70"/>
      <c r="BU1093" s="70"/>
      <c r="BV1093" s="70"/>
      <c r="BW1093" s="70"/>
      <c r="BX1093" s="70"/>
      <c r="BY1093" s="70"/>
      <c r="BZ1093" s="70"/>
      <c r="CA1093" s="70"/>
      <c r="CB1093" s="70"/>
      <c r="CC1093" s="70"/>
      <c r="CD1093" s="70"/>
      <c r="CE1093" s="70"/>
      <c r="CF1093" s="70"/>
      <c r="CG1093" s="70"/>
      <c r="CH1093" s="70"/>
      <c r="CI1093" s="70"/>
      <c r="CJ1093" s="70"/>
      <c r="CK1093" s="70"/>
    </row>
    <row r="1094" spans="1:89" s="14" customFormat="1">
      <c r="A1094" s="36">
        <v>43803</v>
      </c>
      <c r="B1094" s="65" t="s">
        <v>1893</v>
      </c>
      <c r="C1094" s="30" t="s">
        <v>1894</v>
      </c>
      <c r="D1094" s="71">
        <v>147174</v>
      </c>
      <c r="E1094" s="71">
        <v>147174</v>
      </c>
      <c r="F1094" s="68"/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9"/>
      <c r="AH1094" s="69"/>
      <c r="AI1094" s="69"/>
      <c r="AJ1094" s="69"/>
      <c r="AK1094" s="69"/>
      <c r="AL1094" s="69"/>
      <c r="AM1094" s="69"/>
      <c r="AN1094" s="69"/>
      <c r="AO1094" s="69"/>
      <c r="AP1094" s="69"/>
      <c r="AQ1094" s="69"/>
      <c r="AR1094" s="69"/>
      <c r="AS1094" s="69"/>
      <c r="AT1094" s="69"/>
      <c r="AU1094" s="69"/>
      <c r="AV1094" s="69"/>
      <c r="AW1094" s="69"/>
      <c r="AX1094" s="69"/>
      <c r="AY1094" s="69"/>
      <c r="AZ1094" s="69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</row>
    <row r="1095" spans="1:89" s="14" customFormat="1">
      <c r="A1095" s="18">
        <v>43600</v>
      </c>
      <c r="B1095" s="35" t="s">
        <v>1895</v>
      </c>
      <c r="C1095" s="19" t="s">
        <v>1896</v>
      </c>
      <c r="D1095" s="27">
        <v>189903.56</v>
      </c>
      <c r="E1095" s="40">
        <v>189903.56</v>
      </c>
      <c r="F1095" s="68"/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  <c r="AS1095" s="69"/>
      <c r="AT1095" s="69"/>
      <c r="AU1095" s="69"/>
      <c r="AV1095" s="69"/>
      <c r="AW1095" s="69"/>
      <c r="AX1095" s="69"/>
      <c r="AY1095" s="69"/>
      <c r="AZ1095" s="69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</row>
    <row r="1096" spans="1:89" s="14" customFormat="1">
      <c r="A1096" s="36">
        <v>43803</v>
      </c>
      <c r="B1096" s="65" t="s">
        <v>1897</v>
      </c>
      <c r="C1096" s="98" t="s">
        <v>1898</v>
      </c>
      <c r="D1096" s="71">
        <v>189725</v>
      </c>
      <c r="E1096" s="71">
        <v>189725</v>
      </c>
      <c r="F1096" s="68"/>
      <c r="G1096" s="69"/>
      <c r="H1096" s="69"/>
      <c r="I1096" s="69"/>
      <c r="J1096" s="69"/>
      <c r="K1096" s="69"/>
      <c r="L1096" s="69"/>
      <c r="M1096" s="69"/>
      <c r="N1096" s="69"/>
      <c r="O1096" s="69"/>
      <c r="P1096" s="69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  <c r="AS1096" s="69"/>
      <c r="AT1096" s="69"/>
      <c r="AU1096" s="69"/>
      <c r="AV1096" s="69"/>
      <c r="AW1096" s="69"/>
      <c r="AX1096" s="69"/>
      <c r="AY1096" s="69"/>
      <c r="AZ1096" s="69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</row>
    <row r="1097" spans="1:89" s="14" customFormat="1">
      <c r="A1097" s="64">
        <v>44207</v>
      </c>
      <c r="B1097" s="65" t="s">
        <v>1899</v>
      </c>
      <c r="C1097" s="66" t="s">
        <v>1900</v>
      </c>
      <c r="D1097" s="67">
        <v>20000</v>
      </c>
      <c r="E1097" s="67">
        <v>20000</v>
      </c>
      <c r="F1097" s="68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  <c r="S1097" s="69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  <c r="AS1097" s="69"/>
      <c r="AT1097" s="69"/>
      <c r="AU1097" s="69"/>
      <c r="AV1097" s="69"/>
      <c r="AW1097" s="69"/>
      <c r="AX1097" s="69"/>
      <c r="AY1097" s="69"/>
      <c r="AZ1097" s="69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</row>
    <row r="1098" spans="1:89" s="14" customFormat="1">
      <c r="A1098" s="80">
        <v>42877</v>
      </c>
      <c r="B1098" s="30" t="s">
        <v>1901</v>
      </c>
      <c r="C1098" s="30" t="s">
        <v>1902</v>
      </c>
      <c r="D1098" s="31">
        <v>10532.65</v>
      </c>
      <c r="E1098" s="31">
        <v>1113.8900000000001</v>
      </c>
      <c r="F1098" s="68"/>
      <c r="G1098" s="69"/>
      <c r="H1098" s="69"/>
      <c r="I1098" s="69"/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9"/>
      <c r="AH1098" s="69"/>
      <c r="AI1098" s="69"/>
      <c r="AJ1098" s="69"/>
      <c r="AK1098" s="69"/>
      <c r="AL1098" s="69"/>
      <c r="AM1098" s="69"/>
      <c r="AN1098" s="69"/>
      <c r="AO1098" s="69"/>
      <c r="AP1098" s="69"/>
      <c r="AQ1098" s="69"/>
      <c r="AR1098" s="69"/>
      <c r="AS1098" s="69"/>
      <c r="AT1098" s="69"/>
      <c r="AU1098" s="69"/>
      <c r="AV1098" s="69"/>
      <c r="AW1098" s="69"/>
      <c r="AX1098" s="69"/>
      <c r="AY1098" s="69"/>
      <c r="AZ1098" s="69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  <c r="BT1098" s="70"/>
      <c r="BU1098" s="70"/>
      <c r="BV1098" s="70"/>
      <c r="BW1098" s="70"/>
      <c r="BX1098" s="70"/>
      <c r="BY1098" s="70"/>
      <c r="BZ1098" s="70"/>
      <c r="CA1098" s="70"/>
      <c r="CB1098" s="70"/>
      <c r="CC1098" s="70"/>
      <c r="CD1098" s="70"/>
      <c r="CE1098" s="70"/>
      <c r="CF1098" s="70"/>
      <c r="CG1098" s="70"/>
      <c r="CH1098" s="70"/>
      <c r="CI1098" s="70"/>
      <c r="CJ1098" s="70"/>
      <c r="CK1098" s="70"/>
    </row>
    <row r="1099" spans="1:89" s="14" customFormat="1">
      <c r="A1099" s="29">
        <v>44391</v>
      </c>
      <c r="B1099" s="30" t="s">
        <v>1903</v>
      </c>
      <c r="C1099" s="30" t="s">
        <v>1904</v>
      </c>
      <c r="D1099" s="31">
        <v>25000</v>
      </c>
      <c r="E1099" s="31">
        <v>25000</v>
      </c>
      <c r="F1099" s="68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69"/>
      <c r="AI1099" s="69"/>
      <c r="AJ1099" s="69"/>
      <c r="AK1099" s="69"/>
      <c r="AL1099" s="69"/>
      <c r="AM1099" s="69"/>
      <c r="AN1099" s="69"/>
      <c r="AO1099" s="69"/>
      <c r="AP1099" s="69"/>
      <c r="AQ1099" s="69"/>
      <c r="AR1099" s="69"/>
      <c r="AS1099" s="69"/>
      <c r="AT1099" s="69"/>
      <c r="AU1099" s="69"/>
      <c r="AV1099" s="69"/>
      <c r="AW1099" s="69"/>
      <c r="AX1099" s="69"/>
      <c r="AY1099" s="69"/>
      <c r="AZ1099" s="69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70"/>
      <c r="BP1099" s="70"/>
      <c r="BQ1099" s="70"/>
      <c r="BR1099" s="70"/>
      <c r="BS1099" s="70"/>
      <c r="BT1099" s="70"/>
      <c r="BU1099" s="70"/>
      <c r="BV1099" s="70"/>
      <c r="BW1099" s="70"/>
      <c r="BX1099" s="70"/>
      <c r="BY1099" s="70"/>
      <c r="BZ1099" s="70"/>
      <c r="CA1099" s="70"/>
      <c r="CB1099" s="70"/>
      <c r="CC1099" s="70"/>
      <c r="CD1099" s="70"/>
      <c r="CE1099" s="70"/>
      <c r="CF1099" s="70"/>
      <c r="CG1099" s="70"/>
      <c r="CH1099" s="70"/>
      <c r="CI1099" s="70"/>
      <c r="CJ1099" s="70"/>
      <c r="CK1099" s="70"/>
    </row>
    <row r="1100" spans="1:89" s="14" customFormat="1">
      <c r="A1100" s="29">
        <v>42955</v>
      </c>
      <c r="B1100" s="30" t="s">
        <v>1905</v>
      </c>
      <c r="C1100" s="30" t="s">
        <v>1906</v>
      </c>
      <c r="D1100" s="31">
        <v>155</v>
      </c>
      <c r="E1100" s="31">
        <v>155</v>
      </c>
      <c r="F1100" s="68"/>
      <c r="G1100" s="69"/>
      <c r="H1100" s="69"/>
      <c r="I1100" s="69"/>
      <c r="J1100" s="69"/>
      <c r="K1100" s="69"/>
      <c r="L1100" s="69"/>
      <c r="M1100" s="69"/>
      <c r="N1100" s="69"/>
      <c r="O1100" s="69"/>
      <c r="P1100" s="69"/>
      <c r="Q1100" s="69"/>
      <c r="R1100" s="69"/>
      <c r="S1100" s="69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9"/>
      <c r="AH1100" s="69"/>
      <c r="AI1100" s="69"/>
      <c r="AJ1100" s="69"/>
      <c r="AK1100" s="69"/>
      <c r="AL1100" s="69"/>
      <c r="AM1100" s="69"/>
      <c r="AN1100" s="69"/>
      <c r="AO1100" s="69"/>
      <c r="AP1100" s="69"/>
      <c r="AQ1100" s="69"/>
      <c r="AR1100" s="69"/>
      <c r="AS1100" s="69"/>
      <c r="AT1100" s="69"/>
      <c r="AU1100" s="69"/>
      <c r="AV1100" s="69"/>
      <c r="AW1100" s="69"/>
      <c r="AX1100" s="69"/>
      <c r="AY1100" s="69"/>
      <c r="AZ1100" s="69"/>
      <c r="BA1100" s="70"/>
      <c r="BB1100" s="70"/>
      <c r="BC1100" s="70"/>
      <c r="BD1100" s="70"/>
      <c r="BE1100" s="70"/>
      <c r="BF1100" s="70"/>
      <c r="BG1100" s="70"/>
      <c r="BH1100" s="70"/>
      <c r="BI1100" s="70"/>
      <c r="BJ1100" s="70"/>
      <c r="BK1100" s="70"/>
      <c r="BL1100" s="70"/>
      <c r="BM1100" s="70"/>
      <c r="BN1100" s="70"/>
      <c r="BO1100" s="70"/>
      <c r="BP1100" s="70"/>
      <c r="BQ1100" s="70"/>
      <c r="BR1100" s="70"/>
      <c r="BS1100" s="70"/>
      <c r="BT1100" s="70"/>
      <c r="BU1100" s="70"/>
      <c r="BV1100" s="70"/>
      <c r="BW1100" s="70"/>
      <c r="BX1100" s="70"/>
      <c r="BY1100" s="70"/>
      <c r="BZ1100" s="70"/>
      <c r="CA1100" s="70"/>
      <c r="CB1100" s="70"/>
      <c r="CC1100" s="70"/>
      <c r="CD1100" s="70"/>
      <c r="CE1100" s="70"/>
      <c r="CF1100" s="70"/>
      <c r="CG1100" s="70"/>
      <c r="CH1100" s="70"/>
      <c r="CI1100" s="70"/>
      <c r="CJ1100" s="70"/>
      <c r="CK1100" s="70"/>
    </row>
    <row r="1101" spans="1:89" s="14" customFormat="1">
      <c r="A1101" s="29"/>
      <c r="B1101" s="30" t="s">
        <v>1907</v>
      </c>
      <c r="C1101" s="30" t="s">
        <v>1908</v>
      </c>
      <c r="D1101" s="74">
        <v>103547</v>
      </c>
      <c r="E1101" s="74">
        <v>103547</v>
      </c>
      <c r="F1101" s="68"/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9"/>
      <c r="AH1101" s="69"/>
      <c r="AI1101" s="69"/>
      <c r="AJ1101" s="69"/>
      <c r="AK1101" s="69"/>
      <c r="AL1101" s="69"/>
      <c r="AM1101" s="69"/>
      <c r="AN1101" s="69"/>
      <c r="AO1101" s="69"/>
      <c r="AP1101" s="69"/>
      <c r="AQ1101" s="69"/>
      <c r="AR1101" s="69"/>
      <c r="AS1101" s="69"/>
      <c r="AT1101" s="69"/>
      <c r="AU1101" s="69"/>
      <c r="AV1101" s="69"/>
      <c r="AW1101" s="69"/>
      <c r="AX1101" s="69"/>
      <c r="AY1101" s="69"/>
      <c r="AZ1101" s="69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</row>
    <row r="1102" spans="1:89" s="14" customFormat="1">
      <c r="A1102" s="85"/>
      <c r="B1102" s="86" t="s">
        <v>1909</v>
      </c>
      <c r="C1102" s="87" t="s">
        <v>1910</v>
      </c>
      <c r="D1102" s="88">
        <v>37786</v>
      </c>
      <c r="E1102" s="88">
        <v>29538.84</v>
      </c>
      <c r="F1102" s="68"/>
      <c r="G1102" s="69"/>
      <c r="H1102" s="69"/>
      <c r="I1102" s="69"/>
      <c r="J1102" s="69"/>
      <c r="K1102" s="69"/>
      <c r="L1102" s="69"/>
      <c r="M1102" s="69"/>
      <c r="N1102" s="69"/>
      <c r="O1102" s="69"/>
      <c r="P1102" s="69"/>
      <c r="Q1102" s="69"/>
      <c r="R1102" s="69"/>
      <c r="S1102" s="69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9"/>
      <c r="AH1102" s="69"/>
      <c r="AI1102" s="69"/>
      <c r="AJ1102" s="69"/>
      <c r="AK1102" s="69"/>
      <c r="AL1102" s="69"/>
      <c r="AM1102" s="69"/>
      <c r="AN1102" s="69"/>
      <c r="AO1102" s="69"/>
      <c r="AP1102" s="69"/>
      <c r="AQ1102" s="69"/>
      <c r="AR1102" s="69"/>
      <c r="AS1102" s="69"/>
      <c r="AT1102" s="69"/>
      <c r="AU1102" s="69"/>
      <c r="AV1102" s="69"/>
      <c r="AW1102" s="69"/>
      <c r="AX1102" s="69"/>
      <c r="AY1102" s="69"/>
      <c r="AZ1102" s="69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</row>
    <row r="1103" spans="1:89" s="14" customFormat="1">
      <c r="A1103" s="29"/>
      <c r="B1103" s="30" t="s">
        <v>1911</v>
      </c>
      <c r="C1103" s="30" t="s">
        <v>1910</v>
      </c>
      <c r="D1103" s="31">
        <v>2858</v>
      </c>
      <c r="E1103" s="31">
        <v>2858</v>
      </c>
      <c r="F1103" s="68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  <c r="AS1103" s="69"/>
      <c r="AT1103" s="69"/>
      <c r="AU1103" s="69"/>
      <c r="AV1103" s="69"/>
      <c r="AW1103" s="69"/>
      <c r="AX1103" s="69"/>
      <c r="AY1103" s="69"/>
      <c r="AZ1103" s="69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</row>
    <row r="1104" spans="1:89" s="14" customFormat="1">
      <c r="A1104" s="36" t="s">
        <v>583</v>
      </c>
      <c r="B1104" s="30" t="s">
        <v>1912</v>
      </c>
      <c r="C1104" s="30" t="s">
        <v>1913</v>
      </c>
      <c r="D1104" s="37">
        <v>44354</v>
      </c>
      <c r="E1104" s="37">
        <v>44354</v>
      </c>
      <c r="F1104" s="68"/>
      <c r="G1104" s="69"/>
      <c r="H1104" s="69"/>
      <c r="I1104" s="69"/>
      <c r="J1104" s="69"/>
      <c r="K1104" s="69"/>
      <c r="L1104" s="69"/>
      <c r="M1104" s="69"/>
      <c r="N1104" s="69"/>
      <c r="O1104" s="69"/>
      <c r="P1104" s="69"/>
      <c r="Q1104" s="69"/>
      <c r="R1104" s="69"/>
      <c r="S1104" s="69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9"/>
      <c r="AH1104" s="69"/>
      <c r="AI1104" s="69"/>
      <c r="AJ1104" s="69"/>
      <c r="AK1104" s="69"/>
      <c r="AL1104" s="69"/>
      <c r="AM1104" s="69"/>
      <c r="AN1104" s="69"/>
      <c r="AO1104" s="69"/>
      <c r="AP1104" s="69"/>
      <c r="AQ1104" s="69"/>
      <c r="AR1104" s="69"/>
      <c r="AS1104" s="69"/>
      <c r="AT1104" s="69"/>
      <c r="AU1104" s="69"/>
      <c r="AV1104" s="69"/>
      <c r="AW1104" s="69"/>
      <c r="AX1104" s="69"/>
      <c r="AY1104" s="69"/>
      <c r="AZ1104" s="69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  <c r="BT1104" s="70"/>
      <c r="BU1104" s="70"/>
      <c r="BV1104" s="70"/>
      <c r="BW1104" s="70"/>
      <c r="BX1104" s="70"/>
      <c r="BY1104" s="70"/>
      <c r="BZ1104" s="70"/>
      <c r="CA1104" s="70"/>
      <c r="CB1104" s="70"/>
      <c r="CC1104" s="70"/>
      <c r="CD1104" s="70"/>
      <c r="CE1104" s="70"/>
      <c r="CF1104" s="70"/>
      <c r="CG1104" s="70"/>
      <c r="CH1104" s="70"/>
      <c r="CI1104" s="70"/>
      <c r="CJ1104" s="70"/>
      <c r="CK1104" s="70"/>
    </row>
    <row r="1105" spans="1:89" s="14" customFormat="1">
      <c r="A1105" s="36" t="s">
        <v>583</v>
      </c>
      <c r="B1105" s="30" t="s">
        <v>1914</v>
      </c>
      <c r="C1105" s="30" t="s">
        <v>1913</v>
      </c>
      <c r="D1105" s="37">
        <v>312677</v>
      </c>
      <c r="E1105" s="37">
        <v>312677</v>
      </c>
      <c r="F1105" s="68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69"/>
      <c r="S1105" s="69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69"/>
      <c r="AY1105" s="69"/>
      <c r="AZ1105" s="69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  <c r="BT1105" s="70"/>
      <c r="BU1105" s="70"/>
      <c r="BV1105" s="70"/>
      <c r="BW1105" s="70"/>
      <c r="BX1105" s="70"/>
      <c r="BY1105" s="70"/>
      <c r="BZ1105" s="70"/>
      <c r="CA1105" s="70"/>
      <c r="CB1105" s="70"/>
      <c r="CC1105" s="70"/>
      <c r="CD1105" s="70"/>
      <c r="CE1105" s="70"/>
      <c r="CF1105" s="70"/>
      <c r="CG1105" s="70"/>
      <c r="CH1105" s="70"/>
      <c r="CI1105" s="70"/>
      <c r="CJ1105" s="70"/>
      <c r="CK1105" s="70"/>
    </row>
    <row r="1106" spans="1:89" s="14" customFormat="1">
      <c r="A1106" s="36" t="s">
        <v>583</v>
      </c>
      <c r="B1106" s="30" t="s">
        <v>1915</v>
      </c>
      <c r="C1106" s="30" t="s">
        <v>1913</v>
      </c>
      <c r="D1106" s="37">
        <v>259543</v>
      </c>
      <c r="E1106" s="37">
        <v>259543</v>
      </c>
      <c r="F1106" s="68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69"/>
      <c r="AY1106" s="69"/>
      <c r="AZ1106" s="69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  <c r="BT1106" s="70"/>
      <c r="BU1106" s="70"/>
      <c r="BV1106" s="70"/>
      <c r="BW1106" s="70"/>
      <c r="BX1106" s="70"/>
      <c r="BY1106" s="70"/>
      <c r="BZ1106" s="70"/>
      <c r="CA1106" s="70"/>
      <c r="CB1106" s="70"/>
      <c r="CC1106" s="70"/>
      <c r="CD1106" s="70"/>
      <c r="CE1106" s="70"/>
      <c r="CF1106" s="70"/>
      <c r="CG1106" s="70"/>
      <c r="CH1106" s="70"/>
      <c r="CI1106" s="70"/>
      <c r="CJ1106" s="70"/>
      <c r="CK1106" s="70"/>
    </row>
    <row r="1107" spans="1:89" s="14" customFormat="1">
      <c r="A1107" s="29">
        <v>41355</v>
      </c>
      <c r="B1107" s="30" t="s">
        <v>1916</v>
      </c>
      <c r="C1107" s="30" t="s">
        <v>1917</v>
      </c>
      <c r="D1107" s="31">
        <v>13691</v>
      </c>
      <c r="E1107" s="31">
        <v>13691</v>
      </c>
      <c r="F1107" s="68"/>
      <c r="G1107" s="69"/>
      <c r="H1107" s="69"/>
      <c r="I1107" s="69"/>
      <c r="J1107" s="69"/>
      <c r="K1107" s="69"/>
      <c r="L1107" s="69"/>
      <c r="M1107" s="69"/>
      <c r="N1107" s="69"/>
      <c r="O1107" s="69"/>
      <c r="P1107" s="69"/>
      <c r="Q1107" s="69"/>
      <c r="R1107" s="69"/>
      <c r="S1107" s="69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69"/>
      <c r="AY1107" s="69"/>
      <c r="AZ1107" s="69"/>
      <c r="BA1107" s="70"/>
      <c r="BB1107" s="70"/>
      <c r="BC1107" s="70"/>
      <c r="BD1107" s="70"/>
      <c r="BE1107" s="70"/>
      <c r="BF1107" s="70"/>
      <c r="BG1107" s="70"/>
      <c r="BH1107" s="70"/>
      <c r="BI1107" s="70"/>
      <c r="BJ1107" s="70"/>
      <c r="BK1107" s="70"/>
      <c r="BL1107" s="70"/>
      <c r="BM1107" s="70"/>
      <c r="BN1107" s="70"/>
      <c r="BO1107" s="70"/>
      <c r="BP1107" s="70"/>
      <c r="BQ1107" s="70"/>
      <c r="BR1107" s="70"/>
      <c r="BS1107" s="70"/>
      <c r="BT1107" s="70"/>
      <c r="BU1107" s="70"/>
      <c r="BV1107" s="70"/>
      <c r="BW1107" s="70"/>
      <c r="BX1107" s="70"/>
      <c r="BY1107" s="70"/>
      <c r="BZ1107" s="70"/>
      <c r="CA1107" s="70"/>
      <c r="CB1107" s="70"/>
      <c r="CC1107" s="70"/>
      <c r="CD1107" s="70"/>
      <c r="CE1107" s="70"/>
      <c r="CF1107" s="70"/>
      <c r="CG1107" s="70"/>
      <c r="CH1107" s="70"/>
      <c r="CI1107" s="70"/>
      <c r="CJ1107" s="70"/>
      <c r="CK1107" s="70"/>
    </row>
    <row r="1108" spans="1:89" s="14" customFormat="1">
      <c r="A1108" s="29">
        <v>41355</v>
      </c>
      <c r="B1108" s="30" t="s">
        <v>1918</v>
      </c>
      <c r="C1108" s="30" t="s">
        <v>1917</v>
      </c>
      <c r="D1108" s="31">
        <v>156221</v>
      </c>
      <c r="E1108" s="31">
        <v>156221</v>
      </c>
      <c r="F1108" s="68"/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9"/>
      <c r="R1108" s="69"/>
      <c r="S1108" s="69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9"/>
      <c r="AH1108" s="69"/>
      <c r="AI1108" s="69"/>
      <c r="AJ1108" s="69"/>
      <c r="AK1108" s="69"/>
      <c r="AL1108" s="69"/>
      <c r="AM1108" s="69"/>
      <c r="AN1108" s="69"/>
      <c r="AO1108" s="69"/>
      <c r="AP1108" s="69"/>
      <c r="AQ1108" s="69"/>
      <c r="AR1108" s="69"/>
      <c r="AS1108" s="69"/>
      <c r="AT1108" s="69"/>
      <c r="AU1108" s="69"/>
      <c r="AV1108" s="69"/>
      <c r="AW1108" s="69"/>
      <c r="AX1108" s="69"/>
      <c r="AY1108" s="69"/>
      <c r="AZ1108" s="69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70"/>
      <c r="BP1108" s="70"/>
      <c r="BQ1108" s="70"/>
      <c r="BR1108" s="70"/>
      <c r="BS1108" s="70"/>
      <c r="BT1108" s="70"/>
      <c r="BU1108" s="70"/>
      <c r="BV1108" s="70"/>
      <c r="BW1108" s="70"/>
      <c r="BX1108" s="70"/>
      <c r="BY1108" s="70"/>
      <c r="BZ1108" s="70"/>
      <c r="CA1108" s="70"/>
      <c r="CB1108" s="70"/>
      <c r="CC1108" s="70"/>
      <c r="CD1108" s="70"/>
      <c r="CE1108" s="70"/>
      <c r="CF1108" s="70"/>
      <c r="CG1108" s="70"/>
      <c r="CH1108" s="70"/>
      <c r="CI1108" s="70"/>
      <c r="CJ1108" s="70"/>
      <c r="CK1108" s="70"/>
    </row>
    <row r="1109" spans="1:89" s="14" customFormat="1">
      <c r="A1109" s="29"/>
      <c r="B1109" s="30" t="s">
        <v>1919</v>
      </c>
      <c r="C1109" s="30" t="s">
        <v>1920</v>
      </c>
      <c r="D1109" s="31">
        <v>311703</v>
      </c>
      <c r="E1109" s="31">
        <v>311703</v>
      </c>
      <c r="F1109" s="68"/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9"/>
      <c r="R1109" s="69"/>
      <c r="S1109" s="69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9"/>
      <c r="AH1109" s="69"/>
      <c r="AI1109" s="69"/>
      <c r="AJ1109" s="69"/>
      <c r="AK1109" s="69"/>
      <c r="AL1109" s="69"/>
      <c r="AM1109" s="69"/>
      <c r="AN1109" s="69"/>
      <c r="AO1109" s="69"/>
      <c r="AP1109" s="69"/>
      <c r="AQ1109" s="69"/>
      <c r="AR1109" s="69"/>
      <c r="AS1109" s="69"/>
      <c r="AT1109" s="69"/>
      <c r="AU1109" s="69"/>
      <c r="AV1109" s="69"/>
      <c r="AW1109" s="69"/>
      <c r="AX1109" s="69"/>
      <c r="AY1109" s="69"/>
      <c r="AZ1109" s="69"/>
      <c r="BA1109" s="70"/>
      <c r="BB1109" s="70"/>
      <c r="BC1109" s="70"/>
      <c r="BD1109" s="70"/>
      <c r="BE1109" s="70"/>
      <c r="BF1109" s="70"/>
      <c r="BG1109" s="70"/>
      <c r="BH1109" s="70"/>
      <c r="BI1109" s="70"/>
      <c r="BJ1109" s="70"/>
      <c r="BK1109" s="70"/>
      <c r="BL1109" s="70"/>
      <c r="BM1109" s="70"/>
      <c r="BN1109" s="70"/>
      <c r="BO1109" s="70"/>
      <c r="BP1109" s="70"/>
      <c r="BQ1109" s="70"/>
      <c r="BR1109" s="70"/>
      <c r="BS1109" s="70"/>
      <c r="BT1109" s="70"/>
      <c r="BU1109" s="70"/>
      <c r="BV1109" s="70"/>
      <c r="BW1109" s="70"/>
      <c r="BX1109" s="70"/>
      <c r="BY1109" s="70"/>
      <c r="BZ1109" s="70"/>
      <c r="CA1109" s="70"/>
      <c r="CB1109" s="70"/>
      <c r="CC1109" s="70"/>
      <c r="CD1109" s="70"/>
      <c r="CE1109" s="70"/>
      <c r="CF1109" s="70"/>
      <c r="CG1109" s="70"/>
      <c r="CH1109" s="70"/>
      <c r="CI1109" s="70"/>
      <c r="CJ1109" s="70"/>
      <c r="CK1109" s="70"/>
    </row>
    <row r="1110" spans="1:89" s="14" customFormat="1">
      <c r="A1110" s="29">
        <v>39960</v>
      </c>
      <c r="B1110" s="30" t="s">
        <v>1921</v>
      </c>
      <c r="C1110" s="30" t="s">
        <v>1920</v>
      </c>
      <c r="D1110" s="31">
        <v>632523</v>
      </c>
      <c r="E1110" s="31">
        <v>632523</v>
      </c>
      <c r="F1110" s="68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9"/>
      <c r="R1110" s="69"/>
      <c r="S1110" s="69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9"/>
      <c r="AH1110" s="69"/>
      <c r="AI1110" s="69"/>
      <c r="AJ1110" s="69"/>
      <c r="AK1110" s="69"/>
      <c r="AL1110" s="69"/>
      <c r="AM1110" s="69"/>
      <c r="AN1110" s="69"/>
      <c r="AO1110" s="69"/>
      <c r="AP1110" s="69"/>
      <c r="AQ1110" s="69"/>
      <c r="AR1110" s="69"/>
      <c r="AS1110" s="69"/>
      <c r="AT1110" s="69"/>
      <c r="AU1110" s="69"/>
      <c r="AV1110" s="69"/>
      <c r="AW1110" s="69"/>
      <c r="AX1110" s="69"/>
      <c r="AY1110" s="69"/>
      <c r="AZ1110" s="69"/>
      <c r="BA1110" s="70"/>
      <c r="BB1110" s="70"/>
      <c r="BC1110" s="70"/>
      <c r="BD1110" s="70"/>
      <c r="BE1110" s="70"/>
      <c r="BF1110" s="70"/>
      <c r="BG1110" s="70"/>
      <c r="BH1110" s="70"/>
      <c r="BI1110" s="70"/>
      <c r="BJ1110" s="70"/>
      <c r="BK1110" s="70"/>
      <c r="BL1110" s="70"/>
      <c r="BM1110" s="70"/>
      <c r="BN1110" s="70"/>
      <c r="BO1110" s="70"/>
      <c r="BP1110" s="70"/>
      <c r="BQ1110" s="70"/>
      <c r="BR1110" s="70"/>
      <c r="BS1110" s="70"/>
      <c r="BT1110" s="70"/>
      <c r="BU1110" s="70"/>
      <c r="BV1110" s="70"/>
      <c r="BW1110" s="70"/>
      <c r="BX1110" s="70"/>
      <c r="BY1110" s="70"/>
      <c r="BZ1110" s="70"/>
      <c r="CA1110" s="70"/>
      <c r="CB1110" s="70"/>
      <c r="CC1110" s="70"/>
      <c r="CD1110" s="70"/>
      <c r="CE1110" s="70"/>
      <c r="CF1110" s="70"/>
      <c r="CG1110" s="70"/>
      <c r="CH1110" s="70"/>
      <c r="CI1110" s="70"/>
      <c r="CJ1110" s="70"/>
      <c r="CK1110" s="70"/>
    </row>
    <row r="1111" spans="1:89" s="14" customFormat="1">
      <c r="A1111" s="29"/>
      <c r="B1111" s="30" t="s">
        <v>1922</v>
      </c>
      <c r="C1111" s="30" t="s">
        <v>1923</v>
      </c>
      <c r="D1111" s="31">
        <v>246858</v>
      </c>
      <c r="E1111" s="31">
        <v>246858</v>
      </c>
      <c r="F1111" s="68"/>
      <c r="G1111" s="69"/>
      <c r="H1111" s="69"/>
      <c r="I1111" s="69"/>
      <c r="J1111" s="69"/>
      <c r="K1111" s="69"/>
      <c r="L1111" s="69"/>
      <c r="M1111" s="69"/>
      <c r="N1111" s="69"/>
      <c r="O1111" s="69"/>
      <c r="P1111" s="69"/>
      <c r="Q1111" s="69"/>
      <c r="R1111" s="69"/>
      <c r="S1111" s="69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9"/>
      <c r="AH1111" s="69"/>
      <c r="AI1111" s="69"/>
      <c r="AJ1111" s="69"/>
      <c r="AK1111" s="69"/>
      <c r="AL1111" s="69"/>
      <c r="AM1111" s="69"/>
      <c r="AN1111" s="69"/>
      <c r="AO1111" s="69"/>
      <c r="AP1111" s="69"/>
      <c r="AQ1111" s="69"/>
      <c r="AR1111" s="69"/>
      <c r="AS1111" s="69"/>
      <c r="AT1111" s="69"/>
      <c r="AU1111" s="69"/>
      <c r="AV1111" s="69"/>
      <c r="AW1111" s="69"/>
      <c r="AX1111" s="69"/>
      <c r="AY1111" s="69"/>
      <c r="AZ1111" s="69"/>
      <c r="BA1111" s="70"/>
      <c r="BB1111" s="70"/>
      <c r="BC1111" s="70"/>
      <c r="BD1111" s="70"/>
      <c r="BE1111" s="70"/>
      <c r="BF1111" s="70"/>
      <c r="BG1111" s="70"/>
      <c r="BH1111" s="70"/>
      <c r="BI1111" s="70"/>
      <c r="BJ1111" s="70"/>
      <c r="BK1111" s="70"/>
      <c r="BL1111" s="70"/>
      <c r="BM1111" s="70"/>
      <c r="BN1111" s="70"/>
      <c r="BO1111" s="70"/>
      <c r="BP1111" s="70"/>
      <c r="BQ1111" s="70"/>
      <c r="BR1111" s="70"/>
      <c r="BS1111" s="70"/>
      <c r="BT1111" s="70"/>
      <c r="BU1111" s="70"/>
      <c r="BV1111" s="70"/>
      <c r="BW1111" s="70"/>
      <c r="BX1111" s="70"/>
      <c r="BY1111" s="70"/>
      <c r="BZ1111" s="70"/>
      <c r="CA1111" s="70"/>
      <c r="CB1111" s="70"/>
      <c r="CC1111" s="70"/>
      <c r="CD1111" s="70"/>
      <c r="CE1111" s="70"/>
      <c r="CF1111" s="70"/>
      <c r="CG1111" s="70"/>
      <c r="CH1111" s="70"/>
      <c r="CI1111" s="70"/>
      <c r="CJ1111" s="70"/>
      <c r="CK1111" s="70"/>
    </row>
    <row r="1112" spans="1:89" s="14" customFormat="1">
      <c r="A1112" s="29">
        <v>43213</v>
      </c>
      <c r="B1112" s="30" t="s">
        <v>1924</v>
      </c>
      <c r="C1112" s="30" t="s">
        <v>1925</v>
      </c>
      <c r="D1112" s="74">
        <v>763246</v>
      </c>
      <c r="E1112" s="74">
        <v>424883.34</v>
      </c>
      <c r="F1112" s="68"/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69"/>
      <c r="R1112" s="69"/>
      <c r="S1112" s="69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9"/>
      <c r="AH1112" s="69"/>
      <c r="AI1112" s="69"/>
      <c r="AJ1112" s="69"/>
      <c r="AK1112" s="69"/>
      <c r="AL1112" s="69"/>
      <c r="AM1112" s="69"/>
      <c r="AN1112" s="69"/>
      <c r="AO1112" s="69"/>
      <c r="AP1112" s="69"/>
      <c r="AQ1112" s="69"/>
      <c r="AR1112" s="69"/>
      <c r="AS1112" s="69"/>
      <c r="AT1112" s="69"/>
      <c r="AU1112" s="69"/>
      <c r="AV1112" s="69"/>
      <c r="AW1112" s="69"/>
      <c r="AX1112" s="69"/>
      <c r="AY1112" s="69"/>
      <c r="AZ1112" s="69"/>
      <c r="BA1112" s="70"/>
      <c r="BB1112" s="70"/>
      <c r="BC1112" s="70"/>
      <c r="BD1112" s="70"/>
      <c r="BE1112" s="70"/>
      <c r="BF1112" s="70"/>
      <c r="BG1112" s="70"/>
      <c r="BH1112" s="70"/>
      <c r="BI1112" s="70"/>
      <c r="BJ1112" s="70"/>
      <c r="BK1112" s="70"/>
      <c r="BL1112" s="70"/>
      <c r="BM1112" s="70"/>
      <c r="BN1112" s="70"/>
      <c r="BO1112" s="70"/>
      <c r="BP1112" s="70"/>
      <c r="BQ1112" s="70"/>
      <c r="BR1112" s="70"/>
      <c r="BS1112" s="70"/>
      <c r="BT1112" s="70"/>
      <c r="BU1112" s="70"/>
      <c r="BV1112" s="70"/>
      <c r="BW1112" s="70"/>
      <c r="BX1112" s="70"/>
      <c r="BY1112" s="70"/>
      <c r="BZ1112" s="70"/>
      <c r="CA1112" s="70"/>
      <c r="CB1112" s="70"/>
      <c r="CC1112" s="70"/>
      <c r="CD1112" s="70"/>
      <c r="CE1112" s="70"/>
      <c r="CF1112" s="70"/>
      <c r="CG1112" s="70"/>
      <c r="CH1112" s="70"/>
      <c r="CI1112" s="70"/>
      <c r="CJ1112" s="70"/>
      <c r="CK1112" s="70"/>
    </row>
    <row r="1113" spans="1:89" s="14" customFormat="1">
      <c r="A1113" s="29">
        <v>42768</v>
      </c>
      <c r="B1113" s="30" t="s">
        <v>1926</v>
      </c>
      <c r="C1113" s="30" t="s">
        <v>1927</v>
      </c>
      <c r="D1113" s="31">
        <v>314561.25</v>
      </c>
      <c r="E1113" s="31">
        <v>314561.25</v>
      </c>
      <c r="F1113" s="68"/>
      <c r="G1113" s="69"/>
      <c r="H1113" s="69"/>
      <c r="I1113" s="69"/>
      <c r="J1113" s="69"/>
      <c r="K1113" s="69"/>
      <c r="L1113" s="69"/>
      <c r="M1113" s="69"/>
      <c r="N1113" s="69"/>
      <c r="O1113" s="69"/>
      <c r="P1113" s="69"/>
      <c r="Q1113" s="69"/>
      <c r="R1113" s="69"/>
      <c r="S1113" s="69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9"/>
      <c r="AH1113" s="69"/>
      <c r="AI1113" s="69"/>
      <c r="AJ1113" s="69"/>
      <c r="AK1113" s="69"/>
      <c r="AL1113" s="69"/>
      <c r="AM1113" s="69"/>
      <c r="AN1113" s="69"/>
      <c r="AO1113" s="69"/>
      <c r="AP1113" s="69"/>
      <c r="AQ1113" s="69"/>
      <c r="AR1113" s="69"/>
      <c r="AS1113" s="69"/>
      <c r="AT1113" s="69"/>
      <c r="AU1113" s="69"/>
      <c r="AV1113" s="69"/>
      <c r="AW1113" s="69"/>
      <c r="AX1113" s="69"/>
      <c r="AY1113" s="69"/>
      <c r="AZ1113" s="69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</row>
    <row r="1114" spans="1:89" s="14" customFormat="1">
      <c r="A1114" s="29">
        <v>44480</v>
      </c>
      <c r="B1114" s="30" t="s">
        <v>1928</v>
      </c>
      <c r="C1114" s="30" t="s">
        <v>1929</v>
      </c>
      <c r="D1114" s="31">
        <v>36053.58</v>
      </c>
      <c r="E1114" s="31">
        <v>36053.58</v>
      </c>
      <c r="F1114" s="68"/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  <c r="AS1114" s="69"/>
      <c r="AT1114" s="69"/>
      <c r="AU1114" s="69"/>
      <c r="AV1114" s="69"/>
      <c r="AW1114" s="69"/>
      <c r="AX1114" s="69"/>
      <c r="AY1114" s="69"/>
      <c r="AZ1114" s="69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</row>
    <row r="1115" spans="1:89" s="14" customFormat="1">
      <c r="A1115" s="29"/>
      <c r="B1115" s="30" t="s">
        <v>1930</v>
      </c>
      <c r="C1115" s="30" t="s">
        <v>1931</v>
      </c>
      <c r="D1115" s="31">
        <v>319397</v>
      </c>
      <c r="E1115" s="31">
        <v>319397</v>
      </c>
      <c r="F1115" s="68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9"/>
      <c r="AH1115" s="69"/>
      <c r="AI1115" s="69"/>
      <c r="AJ1115" s="69"/>
      <c r="AK1115" s="69"/>
      <c r="AL1115" s="69"/>
      <c r="AM1115" s="69"/>
      <c r="AN1115" s="69"/>
      <c r="AO1115" s="69"/>
      <c r="AP1115" s="69"/>
      <c r="AQ1115" s="69"/>
      <c r="AR1115" s="69"/>
      <c r="AS1115" s="69"/>
      <c r="AT1115" s="69"/>
      <c r="AU1115" s="69"/>
      <c r="AV1115" s="69"/>
      <c r="AW1115" s="69"/>
      <c r="AX1115" s="69"/>
      <c r="AY1115" s="69"/>
      <c r="AZ1115" s="69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</row>
    <row r="1116" spans="1:89" s="14" customFormat="1">
      <c r="A1116" s="29"/>
      <c r="B1116" s="30" t="s">
        <v>1932</v>
      </c>
      <c r="C1116" s="30" t="s">
        <v>1931</v>
      </c>
      <c r="D1116" s="31">
        <v>509379</v>
      </c>
      <c r="E1116" s="31">
        <v>509379</v>
      </c>
      <c r="F1116" s="68"/>
      <c r="G1116" s="69"/>
      <c r="H1116" s="69"/>
      <c r="I1116" s="69"/>
      <c r="J1116" s="69"/>
      <c r="K1116" s="69"/>
      <c r="L1116" s="69"/>
      <c r="M1116" s="69"/>
      <c r="N1116" s="69"/>
      <c r="O1116" s="69"/>
      <c r="P1116" s="69"/>
      <c r="Q1116" s="69"/>
      <c r="R1116" s="69"/>
      <c r="S1116" s="69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9"/>
      <c r="AH1116" s="69"/>
      <c r="AI1116" s="69"/>
      <c r="AJ1116" s="69"/>
      <c r="AK1116" s="69"/>
      <c r="AL1116" s="69"/>
      <c r="AM1116" s="69"/>
      <c r="AN1116" s="69"/>
      <c r="AO1116" s="69"/>
      <c r="AP1116" s="69"/>
      <c r="AQ1116" s="69"/>
      <c r="AR1116" s="69"/>
      <c r="AS1116" s="69"/>
      <c r="AT1116" s="69"/>
      <c r="AU1116" s="69"/>
      <c r="AV1116" s="69"/>
      <c r="AW1116" s="69"/>
      <c r="AX1116" s="69"/>
      <c r="AY1116" s="69"/>
      <c r="AZ1116" s="69"/>
      <c r="BA1116" s="70"/>
      <c r="BB1116" s="70"/>
      <c r="BC1116" s="70"/>
      <c r="BD1116" s="70"/>
      <c r="BE1116" s="70"/>
      <c r="BF1116" s="70"/>
      <c r="BG1116" s="70"/>
      <c r="BH1116" s="70"/>
      <c r="BI1116" s="70"/>
      <c r="BJ1116" s="70"/>
      <c r="BK1116" s="70"/>
      <c r="BL1116" s="70"/>
      <c r="BM1116" s="70"/>
      <c r="BN1116" s="70"/>
      <c r="BO1116" s="70"/>
      <c r="BP1116" s="70"/>
      <c r="BQ1116" s="70"/>
      <c r="BR1116" s="70"/>
      <c r="BS1116" s="70"/>
      <c r="BT1116" s="70"/>
      <c r="BU1116" s="70"/>
      <c r="BV1116" s="70"/>
      <c r="BW1116" s="70"/>
      <c r="BX1116" s="70"/>
      <c r="BY1116" s="70"/>
      <c r="BZ1116" s="70"/>
      <c r="CA1116" s="70"/>
      <c r="CB1116" s="70"/>
      <c r="CC1116" s="70"/>
      <c r="CD1116" s="70"/>
      <c r="CE1116" s="70"/>
      <c r="CF1116" s="70"/>
      <c r="CG1116" s="70"/>
      <c r="CH1116" s="70"/>
      <c r="CI1116" s="70"/>
      <c r="CJ1116" s="70"/>
      <c r="CK1116" s="70"/>
    </row>
    <row r="1117" spans="1:89" s="14" customFormat="1">
      <c r="A1117" s="29"/>
      <c r="B1117" s="30" t="s">
        <v>1933</v>
      </c>
      <c r="C1117" s="30" t="s">
        <v>1934</v>
      </c>
      <c r="D1117" s="31">
        <v>1044739</v>
      </c>
      <c r="E1117" s="31">
        <v>1044739</v>
      </c>
      <c r="F1117" s="68"/>
      <c r="G1117" s="69"/>
      <c r="H1117" s="69"/>
      <c r="I1117" s="69"/>
      <c r="J1117" s="69"/>
      <c r="K1117" s="69"/>
      <c r="L1117" s="69"/>
      <c r="M1117" s="69"/>
      <c r="N1117" s="69"/>
      <c r="O1117" s="69"/>
      <c r="P1117" s="69"/>
      <c r="Q1117" s="69"/>
      <c r="R1117" s="69"/>
      <c r="S1117" s="69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9"/>
      <c r="AH1117" s="69"/>
      <c r="AI1117" s="69"/>
      <c r="AJ1117" s="69"/>
      <c r="AK1117" s="69"/>
      <c r="AL1117" s="69"/>
      <c r="AM1117" s="69"/>
      <c r="AN1117" s="69"/>
      <c r="AO1117" s="69"/>
      <c r="AP1117" s="69"/>
      <c r="AQ1117" s="69"/>
      <c r="AR1117" s="69"/>
      <c r="AS1117" s="69"/>
      <c r="AT1117" s="69"/>
      <c r="AU1117" s="69"/>
      <c r="AV1117" s="69"/>
      <c r="AW1117" s="69"/>
      <c r="AX1117" s="69"/>
      <c r="AY1117" s="69"/>
      <c r="AZ1117" s="69"/>
      <c r="BA1117" s="70"/>
      <c r="BB1117" s="70"/>
      <c r="BC1117" s="70"/>
      <c r="BD1117" s="70"/>
      <c r="BE1117" s="70"/>
      <c r="BF1117" s="70"/>
      <c r="BG1117" s="70"/>
      <c r="BH1117" s="70"/>
      <c r="BI1117" s="70"/>
      <c r="BJ1117" s="70"/>
      <c r="BK1117" s="70"/>
      <c r="BL1117" s="70"/>
      <c r="BM1117" s="70"/>
      <c r="BN1117" s="70"/>
      <c r="BO1117" s="70"/>
      <c r="BP1117" s="70"/>
      <c r="BQ1117" s="70"/>
      <c r="BR1117" s="70"/>
      <c r="BS1117" s="70"/>
      <c r="BT1117" s="70"/>
      <c r="BU1117" s="70"/>
      <c r="BV1117" s="70"/>
      <c r="BW1117" s="70"/>
      <c r="BX1117" s="70"/>
      <c r="BY1117" s="70"/>
      <c r="BZ1117" s="70"/>
      <c r="CA1117" s="70"/>
      <c r="CB1117" s="70"/>
      <c r="CC1117" s="70"/>
      <c r="CD1117" s="70"/>
      <c r="CE1117" s="70"/>
      <c r="CF1117" s="70"/>
      <c r="CG1117" s="70"/>
      <c r="CH1117" s="70"/>
      <c r="CI1117" s="70"/>
      <c r="CJ1117" s="70"/>
      <c r="CK1117" s="70"/>
    </row>
    <row r="1118" spans="1:89" s="14" customFormat="1">
      <c r="A1118" s="29">
        <v>44343</v>
      </c>
      <c r="B1118" s="30" t="s">
        <v>1935</v>
      </c>
      <c r="C1118" s="30" t="s">
        <v>1936</v>
      </c>
      <c r="D1118" s="31">
        <v>105845</v>
      </c>
      <c r="E1118" s="31">
        <v>105845</v>
      </c>
      <c r="F1118" s="68"/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  <c r="AJ1118" s="69"/>
      <c r="AK1118" s="69"/>
      <c r="AL1118" s="69"/>
      <c r="AM1118" s="69"/>
      <c r="AN1118" s="69"/>
      <c r="AO1118" s="69"/>
      <c r="AP1118" s="69"/>
      <c r="AQ1118" s="69"/>
      <c r="AR1118" s="69"/>
      <c r="AS1118" s="69"/>
      <c r="AT1118" s="69"/>
      <c r="AU1118" s="69"/>
      <c r="AV1118" s="69"/>
      <c r="AW1118" s="69"/>
      <c r="AX1118" s="69"/>
      <c r="AY1118" s="69"/>
      <c r="AZ1118" s="69"/>
      <c r="BA1118" s="70"/>
      <c r="BB1118" s="70"/>
      <c r="BC1118" s="70"/>
      <c r="BD1118" s="70"/>
      <c r="BE1118" s="70"/>
      <c r="BF1118" s="70"/>
      <c r="BG1118" s="70"/>
      <c r="BH1118" s="70"/>
      <c r="BI1118" s="70"/>
      <c r="BJ1118" s="70"/>
      <c r="BK1118" s="70"/>
      <c r="BL1118" s="70"/>
      <c r="BM1118" s="70"/>
      <c r="BN1118" s="70"/>
      <c r="BO1118" s="70"/>
      <c r="BP1118" s="70"/>
      <c r="BQ1118" s="70"/>
      <c r="BR1118" s="70"/>
      <c r="BS1118" s="70"/>
      <c r="BT1118" s="70"/>
      <c r="BU1118" s="70"/>
      <c r="BV1118" s="70"/>
      <c r="BW1118" s="70"/>
      <c r="BX1118" s="70"/>
      <c r="BY1118" s="70"/>
      <c r="BZ1118" s="70"/>
      <c r="CA1118" s="70"/>
      <c r="CB1118" s="70"/>
      <c r="CC1118" s="70"/>
      <c r="CD1118" s="70"/>
      <c r="CE1118" s="70"/>
      <c r="CF1118" s="70"/>
      <c r="CG1118" s="70"/>
      <c r="CH1118" s="70"/>
      <c r="CI1118" s="70"/>
      <c r="CJ1118" s="70"/>
      <c r="CK1118" s="70"/>
    </row>
    <row r="1119" spans="1:89" s="14" customFormat="1">
      <c r="A1119" s="29">
        <v>44469</v>
      </c>
      <c r="B1119" s="30" t="s">
        <v>1937</v>
      </c>
      <c r="C1119" s="30" t="s">
        <v>1936</v>
      </c>
      <c r="D1119" s="31">
        <v>837691</v>
      </c>
      <c r="E1119" s="31">
        <v>837691</v>
      </c>
      <c r="F1119" s="68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  <c r="AJ1119" s="69"/>
      <c r="AK1119" s="69"/>
      <c r="AL1119" s="69"/>
      <c r="AM1119" s="69"/>
      <c r="AN1119" s="69"/>
      <c r="AO1119" s="69"/>
      <c r="AP1119" s="69"/>
      <c r="AQ1119" s="69"/>
      <c r="AR1119" s="69"/>
      <c r="AS1119" s="69"/>
      <c r="AT1119" s="69"/>
      <c r="AU1119" s="69"/>
      <c r="AV1119" s="69"/>
      <c r="AW1119" s="69"/>
      <c r="AX1119" s="69"/>
      <c r="AY1119" s="69"/>
      <c r="AZ1119" s="69"/>
      <c r="BA1119" s="70"/>
      <c r="BB1119" s="70"/>
      <c r="BC1119" s="70"/>
      <c r="BD1119" s="70"/>
      <c r="BE1119" s="70"/>
      <c r="BF1119" s="70"/>
      <c r="BG1119" s="70"/>
      <c r="BH1119" s="70"/>
      <c r="BI1119" s="70"/>
      <c r="BJ1119" s="70"/>
      <c r="BK1119" s="70"/>
      <c r="BL1119" s="70"/>
      <c r="BM1119" s="70"/>
      <c r="BN1119" s="70"/>
      <c r="BO1119" s="70"/>
      <c r="BP1119" s="70"/>
      <c r="BQ1119" s="70"/>
      <c r="BR1119" s="70"/>
      <c r="BS1119" s="70"/>
      <c r="BT1119" s="70"/>
      <c r="BU1119" s="70"/>
      <c r="BV1119" s="70"/>
      <c r="BW1119" s="70"/>
      <c r="BX1119" s="70"/>
      <c r="BY1119" s="70"/>
      <c r="BZ1119" s="70"/>
      <c r="CA1119" s="70"/>
      <c r="CB1119" s="70"/>
      <c r="CC1119" s="70"/>
      <c r="CD1119" s="70"/>
      <c r="CE1119" s="70"/>
      <c r="CF1119" s="70"/>
      <c r="CG1119" s="70"/>
      <c r="CH1119" s="70"/>
      <c r="CI1119" s="70"/>
      <c r="CJ1119" s="70"/>
      <c r="CK1119" s="70"/>
    </row>
    <row r="1120" spans="1:89" s="14" customFormat="1">
      <c r="A1120" s="29">
        <v>44447</v>
      </c>
      <c r="B1120" s="30" t="s">
        <v>1938</v>
      </c>
      <c r="C1120" s="30" t="s">
        <v>1939</v>
      </c>
      <c r="D1120" s="74">
        <v>93266</v>
      </c>
      <c r="E1120" s="74">
        <v>93266</v>
      </c>
      <c r="F1120" s="68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  <c r="AJ1120" s="69"/>
      <c r="AK1120" s="69"/>
      <c r="AL1120" s="69"/>
      <c r="AM1120" s="69"/>
      <c r="AN1120" s="69"/>
      <c r="AO1120" s="69"/>
      <c r="AP1120" s="69"/>
      <c r="AQ1120" s="69"/>
      <c r="AR1120" s="69"/>
      <c r="AS1120" s="69"/>
      <c r="AT1120" s="69"/>
      <c r="AU1120" s="69"/>
      <c r="AV1120" s="69"/>
      <c r="AW1120" s="69"/>
      <c r="AX1120" s="69"/>
      <c r="AY1120" s="69"/>
      <c r="AZ1120" s="69"/>
      <c r="BA1120" s="70"/>
      <c r="BB1120" s="70"/>
      <c r="BC1120" s="70"/>
      <c r="BD1120" s="70"/>
      <c r="BE1120" s="70"/>
      <c r="BF1120" s="70"/>
      <c r="BG1120" s="70"/>
      <c r="BH1120" s="70"/>
      <c r="BI1120" s="70"/>
      <c r="BJ1120" s="70"/>
      <c r="BK1120" s="70"/>
      <c r="BL1120" s="70"/>
      <c r="BM1120" s="70"/>
      <c r="BN1120" s="70"/>
      <c r="BO1120" s="70"/>
      <c r="BP1120" s="70"/>
      <c r="BQ1120" s="70"/>
      <c r="BR1120" s="70"/>
      <c r="BS1120" s="70"/>
      <c r="BT1120" s="70"/>
      <c r="BU1120" s="70"/>
      <c r="BV1120" s="70"/>
      <c r="BW1120" s="70"/>
      <c r="BX1120" s="70"/>
      <c r="BY1120" s="70"/>
      <c r="BZ1120" s="70"/>
      <c r="CA1120" s="70"/>
      <c r="CB1120" s="70"/>
      <c r="CC1120" s="70"/>
      <c r="CD1120" s="70"/>
      <c r="CE1120" s="70"/>
      <c r="CF1120" s="70"/>
      <c r="CG1120" s="70"/>
      <c r="CH1120" s="70"/>
      <c r="CI1120" s="70"/>
      <c r="CJ1120" s="70"/>
      <c r="CK1120" s="70"/>
    </row>
    <row r="1121" spans="1:89" s="14" customFormat="1">
      <c r="A1121" s="29"/>
      <c r="B1121" s="30" t="s">
        <v>1940</v>
      </c>
      <c r="C1121" s="30" t="s">
        <v>1941</v>
      </c>
      <c r="D1121" s="31">
        <v>281442</v>
      </c>
      <c r="E1121" s="31">
        <v>281442</v>
      </c>
      <c r="F1121" s="68"/>
      <c r="G1121" s="69"/>
      <c r="H1121" s="69"/>
      <c r="I1121" s="69"/>
      <c r="J1121" s="69"/>
      <c r="K1121" s="69"/>
      <c r="L1121" s="69"/>
      <c r="M1121" s="69"/>
      <c r="N1121" s="69"/>
      <c r="O1121" s="69"/>
      <c r="P1121" s="69"/>
      <c r="Q1121" s="69"/>
      <c r="R1121" s="69"/>
      <c r="S1121" s="69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9"/>
      <c r="AH1121" s="69"/>
      <c r="AI1121" s="69"/>
      <c r="AJ1121" s="69"/>
      <c r="AK1121" s="69"/>
      <c r="AL1121" s="69"/>
      <c r="AM1121" s="69"/>
      <c r="AN1121" s="69"/>
      <c r="AO1121" s="69"/>
      <c r="AP1121" s="69"/>
      <c r="AQ1121" s="69"/>
      <c r="AR1121" s="69"/>
      <c r="AS1121" s="69"/>
      <c r="AT1121" s="69"/>
      <c r="AU1121" s="69"/>
      <c r="AV1121" s="69"/>
      <c r="AW1121" s="69"/>
      <c r="AX1121" s="69"/>
      <c r="AY1121" s="69"/>
      <c r="AZ1121" s="69"/>
      <c r="BA1121" s="70"/>
      <c r="BB1121" s="70"/>
      <c r="BC1121" s="70"/>
      <c r="BD1121" s="70"/>
      <c r="BE1121" s="70"/>
      <c r="BF1121" s="70"/>
      <c r="BG1121" s="70"/>
      <c r="BH1121" s="70"/>
      <c r="BI1121" s="70"/>
      <c r="BJ1121" s="70"/>
      <c r="BK1121" s="70"/>
      <c r="BL1121" s="70"/>
      <c r="BM1121" s="70"/>
      <c r="BN1121" s="70"/>
      <c r="BO1121" s="70"/>
      <c r="BP1121" s="70"/>
      <c r="BQ1121" s="70"/>
      <c r="BR1121" s="70"/>
      <c r="BS1121" s="70"/>
      <c r="BT1121" s="70"/>
      <c r="BU1121" s="70"/>
      <c r="BV1121" s="70"/>
      <c r="BW1121" s="70"/>
      <c r="BX1121" s="70"/>
      <c r="BY1121" s="70"/>
      <c r="BZ1121" s="70"/>
      <c r="CA1121" s="70"/>
      <c r="CB1121" s="70"/>
      <c r="CC1121" s="70"/>
      <c r="CD1121" s="70"/>
      <c r="CE1121" s="70"/>
      <c r="CF1121" s="70"/>
      <c r="CG1121" s="70"/>
      <c r="CH1121" s="70"/>
      <c r="CI1121" s="70"/>
      <c r="CJ1121" s="70"/>
      <c r="CK1121" s="70"/>
    </row>
    <row r="1122" spans="1:89" s="14" customFormat="1">
      <c r="A1122" s="29">
        <v>44281</v>
      </c>
      <c r="B1122" s="30" t="s">
        <v>1756</v>
      </c>
      <c r="C1122" s="30" t="s">
        <v>1942</v>
      </c>
      <c r="D1122" s="31">
        <v>305895</v>
      </c>
      <c r="E1122" s="31">
        <v>290023.94</v>
      </c>
      <c r="F1122" s="68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9"/>
      <c r="S1122" s="69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9"/>
      <c r="AH1122" s="69"/>
      <c r="AI1122" s="69"/>
      <c r="AJ1122" s="69"/>
      <c r="AK1122" s="69"/>
      <c r="AL1122" s="69"/>
      <c r="AM1122" s="69"/>
      <c r="AN1122" s="69"/>
      <c r="AO1122" s="69"/>
      <c r="AP1122" s="69"/>
      <c r="AQ1122" s="69"/>
      <c r="AR1122" s="69"/>
      <c r="AS1122" s="69"/>
      <c r="AT1122" s="69"/>
      <c r="AU1122" s="69"/>
      <c r="AV1122" s="69"/>
      <c r="AW1122" s="69"/>
      <c r="AX1122" s="69"/>
      <c r="AY1122" s="69"/>
      <c r="AZ1122" s="69"/>
      <c r="BA1122" s="70"/>
      <c r="BB1122" s="70"/>
      <c r="BC1122" s="70"/>
      <c r="BD1122" s="70"/>
      <c r="BE1122" s="70"/>
      <c r="BF1122" s="70"/>
      <c r="BG1122" s="70"/>
      <c r="BH1122" s="70"/>
      <c r="BI1122" s="70"/>
      <c r="BJ1122" s="70"/>
      <c r="BK1122" s="70"/>
      <c r="BL1122" s="70"/>
      <c r="BM1122" s="70"/>
      <c r="BN1122" s="70"/>
      <c r="BO1122" s="70"/>
      <c r="BP1122" s="70"/>
      <c r="BQ1122" s="70"/>
      <c r="BR1122" s="70"/>
      <c r="BS1122" s="70"/>
      <c r="BT1122" s="70"/>
      <c r="BU1122" s="70"/>
      <c r="BV1122" s="70"/>
      <c r="BW1122" s="70"/>
      <c r="BX1122" s="70"/>
      <c r="BY1122" s="70"/>
      <c r="BZ1122" s="70"/>
      <c r="CA1122" s="70"/>
      <c r="CB1122" s="70"/>
      <c r="CC1122" s="70"/>
      <c r="CD1122" s="70"/>
      <c r="CE1122" s="70"/>
      <c r="CF1122" s="70"/>
      <c r="CG1122" s="70"/>
      <c r="CH1122" s="70"/>
      <c r="CI1122" s="70"/>
      <c r="CJ1122" s="70"/>
      <c r="CK1122" s="70"/>
    </row>
    <row r="1123" spans="1:89" s="14" customFormat="1">
      <c r="A1123" s="29"/>
      <c r="B1123" s="30" t="s">
        <v>1943</v>
      </c>
      <c r="C1123" s="30" t="s">
        <v>1944</v>
      </c>
      <c r="D1123" s="74">
        <v>1422961.17</v>
      </c>
      <c r="E1123" s="74">
        <v>1422961.17</v>
      </c>
      <c r="F1123" s="68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  <c r="AJ1123" s="69"/>
      <c r="AK1123" s="69"/>
      <c r="AL1123" s="69"/>
      <c r="AM1123" s="69"/>
      <c r="AN1123" s="69"/>
      <c r="AO1123" s="69"/>
      <c r="AP1123" s="69"/>
      <c r="AQ1123" s="69"/>
      <c r="AR1123" s="69"/>
      <c r="AS1123" s="69"/>
      <c r="AT1123" s="69"/>
      <c r="AU1123" s="69"/>
      <c r="AV1123" s="69"/>
      <c r="AW1123" s="69"/>
      <c r="AX1123" s="69"/>
      <c r="AY1123" s="69"/>
      <c r="AZ1123" s="69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</row>
    <row r="1124" spans="1:89" s="14" customFormat="1">
      <c r="A1124" s="29">
        <v>43803</v>
      </c>
      <c r="B1124" s="30" t="s">
        <v>1945</v>
      </c>
      <c r="C1124" s="30" t="s">
        <v>1946</v>
      </c>
      <c r="D1124" s="31">
        <v>104000</v>
      </c>
      <c r="E1124" s="31">
        <v>104000</v>
      </c>
      <c r="F1124" s="68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  <c r="AS1124" s="69"/>
      <c r="AT1124" s="69"/>
      <c r="AU1124" s="69"/>
      <c r="AV1124" s="69"/>
      <c r="AW1124" s="69"/>
      <c r="AX1124" s="69"/>
      <c r="AY1124" s="69"/>
      <c r="AZ1124" s="69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</row>
    <row r="1125" spans="1:89" s="14" customFormat="1">
      <c r="A1125" s="29"/>
      <c r="B1125" s="30" t="s">
        <v>1947</v>
      </c>
      <c r="C1125" s="30" t="s">
        <v>1948</v>
      </c>
      <c r="D1125" s="31">
        <v>377756</v>
      </c>
      <c r="E1125" s="31">
        <v>377756</v>
      </c>
      <c r="F1125" s="68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69"/>
      <c r="AY1125" s="69"/>
      <c r="AZ1125" s="69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</row>
    <row r="1126" spans="1:89" s="14" customFormat="1">
      <c r="A1126" s="36">
        <v>43803</v>
      </c>
      <c r="B1126" s="65" t="s">
        <v>1949</v>
      </c>
      <c r="C1126" s="65" t="s">
        <v>1950</v>
      </c>
      <c r="D1126" s="76">
        <v>363045</v>
      </c>
      <c r="E1126" s="76">
        <v>363045</v>
      </c>
      <c r="F1126" s="68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  <c r="AS1126" s="69"/>
      <c r="AT1126" s="69"/>
      <c r="AU1126" s="69"/>
      <c r="AV1126" s="69"/>
      <c r="AW1126" s="69"/>
      <c r="AX1126" s="69"/>
      <c r="AY1126" s="69"/>
      <c r="AZ1126" s="69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</row>
    <row r="1127" spans="1:89" s="14" customFormat="1">
      <c r="A1127" s="29"/>
      <c r="B1127" s="30" t="s">
        <v>1951</v>
      </c>
      <c r="C1127" s="30" t="s">
        <v>1952</v>
      </c>
      <c r="D1127" s="74">
        <v>5703</v>
      </c>
      <c r="E1127" s="74">
        <v>5703</v>
      </c>
      <c r="F1127" s="68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  <c r="S1127" s="69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9"/>
      <c r="AH1127" s="69"/>
      <c r="AI1127" s="69"/>
      <c r="AJ1127" s="69"/>
      <c r="AK1127" s="69"/>
      <c r="AL1127" s="69"/>
      <c r="AM1127" s="69"/>
      <c r="AN1127" s="69"/>
      <c r="AO1127" s="69"/>
      <c r="AP1127" s="69"/>
      <c r="AQ1127" s="69"/>
      <c r="AR1127" s="69"/>
      <c r="AS1127" s="69"/>
      <c r="AT1127" s="69"/>
      <c r="AU1127" s="69"/>
      <c r="AV1127" s="69"/>
      <c r="AW1127" s="69"/>
      <c r="AX1127" s="69"/>
      <c r="AY1127" s="69"/>
      <c r="AZ1127" s="69"/>
      <c r="BA1127" s="70"/>
      <c r="BB1127" s="70"/>
      <c r="BC1127" s="70"/>
      <c r="BD1127" s="70"/>
      <c r="BE1127" s="70"/>
      <c r="BF1127" s="70"/>
      <c r="BG1127" s="70"/>
      <c r="BH1127" s="70"/>
      <c r="BI1127" s="70"/>
      <c r="BJ1127" s="70"/>
      <c r="BK1127" s="70"/>
      <c r="BL1127" s="70"/>
      <c r="BM1127" s="70"/>
      <c r="BN1127" s="70"/>
      <c r="BO1127" s="70"/>
      <c r="BP1127" s="70"/>
      <c r="BQ1127" s="70"/>
      <c r="BR1127" s="70"/>
      <c r="BS1127" s="70"/>
      <c r="BT1127" s="70"/>
      <c r="BU1127" s="70"/>
      <c r="BV1127" s="70"/>
      <c r="BW1127" s="70"/>
      <c r="BX1127" s="70"/>
      <c r="BY1127" s="70"/>
      <c r="BZ1127" s="70"/>
      <c r="CA1127" s="70"/>
      <c r="CB1127" s="70"/>
      <c r="CC1127" s="70"/>
      <c r="CD1127" s="70"/>
      <c r="CE1127" s="70"/>
      <c r="CF1127" s="70"/>
      <c r="CG1127" s="70"/>
      <c r="CH1127" s="70"/>
      <c r="CI1127" s="70"/>
      <c r="CJ1127" s="70"/>
      <c r="CK1127" s="70"/>
    </row>
    <row r="1128" spans="1:89" s="14" customFormat="1">
      <c r="A1128" s="29"/>
      <c r="B1128" s="30" t="s">
        <v>1953</v>
      </c>
      <c r="C1128" s="30" t="s">
        <v>1952</v>
      </c>
      <c r="D1128" s="74">
        <v>5302.2</v>
      </c>
      <c r="E1128" s="74">
        <v>5302.2</v>
      </c>
      <c r="F1128" s="68"/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9"/>
      <c r="AH1128" s="69"/>
      <c r="AI1128" s="69"/>
      <c r="AJ1128" s="69"/>
      <c r="AK1128" s="69"/>
      <c r="AL1128" s="69"/>
      <c r="AM1128" s="69"/>
      <c r="AN1128" s="69"/>
      <c r="AO1128" s="69"/>
      <c r="AP1128" s="69"/>
      <c r="AQ1128" s="69"/>
      <c r="AR1128" s="69"/>
      <c r="AS1128" s="69"/>
      <c r="AT1128" s="69"/>
      <c r="AU1128" s="69"/>
      <c r="AV1128" s="69"/>
      <c r="AW1128" s="69"/>
      <c r="AX1128" s="69"/>
      <c r="AY1128" s="69"/>
      <c r="AZ1128" s="69"/>
      <c r="BA1128" s="70"/>
      <c r="BB1128" s="70"/>
      <c r="BC1128" s="70"/>
      <c r="BD1128" s="70"/>
      <c r="BE1128" s="70"/>
      <c r="BF1128" s="70"/>
      <c r="BG1128" s="70"/>
      <c r="BH1128" s="70"/>
      <c r="BI1128" s="70"/>
      <c r="BJ1128" s="70"/>
      <c r="BK1128" s="70"/>
      <c r="BL1128" s="70"/>
      <c r="BM1128" s="70"/>
      <c r="BN1128" s="70"/>
      <c r="BO1128" s="70"/>
      <c r="BP1128" s="70"/>
      <c r="BQ1128" s="70"/>
      <c r="BR1128" s="70"/>
      <c r="BS1128" s="70"/>
      <c r="BT1128" s="70"/>
      <c r="BU1128" s="70"/>
      <c r="BV1128" s="70"/>
      <c r="BW1128" s="70"/>
      <c r="BX1128" s="70"/>
      <c r="BY1128" s="70"/>
      <c r="BZ1128" s="70"/>
      <c r="CA1128" s="70"/>
      <c r="CB1128" s="70"/>
      <c r="CC1128" s="70"/>
      <c r="CD1128" s="70"/>
      <c r="CE1128" s="70"/>
      <c r="CF1128" s="70"/>
      <c r="CG1128" s="70"/>
      <c r="CH1128" s="70"/>
      <c r="CI1128" s="70"/>
      <c r="CJ1128" s="70"/>
      <c r="CK1128" s="70"/>
    </row>
    <row r="1129" spans="1:89" s="14" customFormat="1">
      <c r="A1129" s="29"/>
      <c r="B1129" s="30" t="s">
        <v>1954</v>
      </c>
      <c r="C1129" s="30" t="s">
        <v>1952</v>
      </c>
      <c r="D1129" s="74">
        <v>750</v>
      </c>
      <c r="E1129" s="74">
        <v>750</v>
      </c>
      <c r="F1129" s="68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9"/>
      <c r="AH1129" s="69"/>
      <c r="AI1129" s="69"/>
      <c r="AJ1129" s="69"/>
      <c r="AK1129" s="69"/>
      <c r="AL1129" s="69"/>
      <c r="AM1129" s="69"/>
      <c r="AN1129" s="69"/>
      <c r="AO1129" s="69"/>
      <c r="AP1129" s="69"/>
      <c r="AQ1129" s="69"/>
      <c r="AR1129" s="69"/>
      <c r="AS1129" s="69"/>
      <c r="AT1129" s="69"/>
      <c r="AU1129" s="69"/>
      <c r="AV1129" s="69"/>
      <c r="AW1129" s="69"/>
      <c r="AX1129" s="69"/>
      <c r="AY1129" s="69"/>
      <c r="AZ1129" s="69"/>
      <c r="BA1129" s="70"/>
      <c r="BB1129" s="70"/>
      <c r="BC1129" s="70"/>
      <c r="BD1129" s="70"/>
      <c r="BE1129" s="70"/>
      <c r="BF1129" s="70"/>
      <c r="BG1129" s="70"/>
      <c r="BH1129" s="70"/>
      <c r="BI1129" s="70"/>
      <c r="BJ1129" s="70"/>
      <c r="BK1129" s="70"/>
      <c r="BL1129" s="70"/>
      <c r="BM1129" s="70"/>
      <c r="BN1129" s="70"/>
      <c r="BO1129" s="70"/>
      <c r="BP1129" s="70"/>
      <c r="BQ1129" s="70"/>
      <c r="BR1129" s="70"/>
      <c r="BS1129" s="70"/>
      <c r="BT1129" s="70"/>
      <c r="BU1129" s="70"/>
      <c r="BV1129" s="70"/>
      <c r="BW1129" s="70"/>
      <c r="BX1129" s="70"/>
      <c r="BY1129" s="70"/>
      <c r="BZ1129" s="70"/>
      <c r="CA1129" s="70"/>
      <c r="CB1129" s="70"/>
      <c r="CC1129" s="70"/>
      <c r="CD1129" s="70"/>
      <c r="CE1129" s="70"/>
      <c r="CF1129" s="70"/>
      <c r="CG1129" s="70"/>
      <c r="CH1129" s="70"/>
      <c r="CI1129" s="70"/>
      <c r="CJ1129" s="70"/>
      <c r="CK1129" s="70"/>
    </row>
    <row r="1130" spans="1:89" s="14" customFormat="1" ht="27">
      <c r="A1130" s="29"/>
      <c r="B1130" s="30" t="s">
        <v>1955</v>
      </c>
      <c r="C1130" s="30" t="s">
        <v>1956</v>
      </c>
      <c r="D1130" s="74">
        <v>73985</v>
      </c>
      <c r="E1130" s="74">
        <v>73985</v>
      </c>
      <c r="F1130" s="68"/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9"/>
      <c r="AH1130" s="69"/>
      <c r="AI1130" s="69"/>
      <c r="AJ1130" s="69"/>
      <c r="AK1130" s="69"/>
      <c r="AL1130" s="69"/>
      <c r="AM1130" s="69"/>
      <c r="AN1130" s="69"/>
      <c r="AO1130" s="69"/>
      <c r="AP1130" s="69"/>
      <c r="AQ1130" s="69"/>
      <c r="AR1130" s="69"/>
      <c r="AS1130" s="69"/>
      <c r="AT1130" s="69"/>
      <c r="AU1130" s="69"/>
      <c r="AV1130" s="69"/>
      <c r="AW1130" s="69"/>
      <c r="AX1130" s="69"/>
      <c r="AY1130" s="69"/>
      <c r="AZ1130" s="69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</row>
    <row r="1131" spans="1:89" s="14" customFormat="1">
      <c r="A1131" s="29"/>
      <c r="B1131" s="30" t="s">
        <v>1957</v>
      </c>
      <c r="C1131" s="30" t="s">
        <v>1958</v>
      </c>
      <c r="D1131" s="31">
        <v>289642</v>
      </c>
      <c r="E1131" s="31">
        <v>289642</v>
      </c>
      <c r="F1131" s="68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  <c r="S1131" s="69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9"/>
      <c r="AH1131" s="69"/>
      <c r="AI1131" s="69"/>
      <c r="AJ1131" s="69"/>
      <c r="AK1131" s="69"/>
      <c r="AL1131" s="69"/>
      <c r="AM1131" s="69"/>
      <c r="AN1131" s="69"/>
      <c r="AO1131" s="69"/>
      <c r="AP1131" s="69"/>
      <c r="AQ1131" s="69"/>
      <c r="AR1131" s="69"/>
      <c r="AS1131" s="69"/>
      <c r="AT1131" s="69"/>
      <c r="AU1131" s="69"/>
      <c r="AV1131" s="69"/>
      <c r="AW1131" s="69"/>
      <c r="AX1131" s="69"/>
      <c r="AY1131" s="69"/>
      <c r="AZ1131" s="69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</row>
    <row r="1132" spans="1:89" s="14" customFormat="1">
      <c r="A1132" s="29" t="s">
        <v>583</v>
      </c>
      <c r="B1132" s="30" t="s">
        <v>1959</v>
      </c>
      <c r="C1132" s="30" t="s">
        <v>1960</v>
      </c>
      <c r="D1132" s="31">
        <v>19309</v>
      </c>
      <c r="E1132" s="42">
        <v>19309</v>
      </c>
      <c r="F1132" s="68"/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9"/>
      <c r="R1132" s="69"/>
      <c r="S1132" s="69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9"/>
      <c r="AH1132" s="69"/>
      <c r="AI1132" s="69"/>
      <c r="AJ1132" s="69"/>
      <c r="AK1132" s="69"/>
      <c r="AL1132" s="69"/>
      <c r="AM1132" s="69"/>
      <c r="AN1132" s="69"/>
      <c r="AO1132" s="69"/>
      <c r="AP1132" s="69"/>
      <c r="AQ1132" s="69"/>
      <c r="AR1132" s="69"/>
      <c r="AS1132" s="69"/>
      <c r="AT1132" s="69"/>
      <c r="AU1132" s="69"/>
      <c r="AV1132" s="69"/>
      <c r="AW1132" s="69"/>
      <c r="AX1132" s="69"/>
      <c r="AY1132" s="69"/>
      <c r="AZ1132" s="69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</row>
    <row r="1133" spans="1:89" s="14" customFormat="1">
      <c r="A1133" s="18">
        <v>44075</v>
      </c>
      <c r="B1133" s="19" t="s">
        <v>1961</v>
      </c>
      <c r="C1133" s="19" t="s">
        <v>1962</v>
      </c>
      <c r="D1133" s="20">
        <v>223642</v>
      </c>
      <c r="E1133" s="20">
        <v>223642</v>
      </c>
      <c r="F1133" s="68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  <c r="S1133" s="69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9"/>
      <c r="AH1133" s="69"/>
      <c r="AI1133" s="69"/>
      <c r="AJ1133" s="69"/>
      <c r="AK1133" s="69"/>
      <c r="AL1133" s="69"/>
      <c r="AM1133" s="69"/>
      <c r="AN1133" s="69"/>
      <c r="AO1133" s="69"/>
      <c r="AP1133" s="69"/>
      <c r="AQ1133" s="69"/>
      <c r="AR1133" s="69"/>
      <c r="AS1133" s="69"/>
      <c r="AT1133" s="69"/>
      <c r="AU1133" s="69"/>
      <c r="AV1133" s="69"/>
      <c r="AW1133" s="69"/>
      <c r="AX1133" s="69"/>
      <c r="AY1133" s="69"/>
      <c r="AZ1133" s="69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  <c r="BT1133" s="70"/>
      <c r="BU1133" s="70"/>
      <c r="BV1133" s="70"/>
      <c r="BW1133" s="70"/>
      <c r="BX1133" s="70"/>
      <c r="BY1133" s="70"/>
      <c r="BZ1133" s="70"/>
      <c r="CA1133" s="70"/>
      <c r="CB1133" s="70"/>
      <c r="CC1133" s="70"/>
      <c r="CD1133" s="70"/>
      <c r="CE1133" s="70"/>
      <c r="CF1133" s="70"/>
      <c r="CG1133" s="70"/>
      <c r="CH1133" s="70"/>
      <c r="CI1133" s="70"/>
      <c r="CJ1133" s="70"/>
      <c r="CK1133" s="70"/>
    </row>
    <row r="1134" spans="1:89" s="14" customFormat="1">
      <c r="A1134" s="36" t="s">
        <v>583</v>
      </c>
      <c r="B1134" s="30" t="s">
        <v>1963</v>
      </c>
      <c r="C1134" s="30" t="s">
        <v>1964</v>
      </c>
      <c r="D1134" s="37">
        <v>106789</v>
      </c>
      <c r="E1134" s="37">
        <v>106789</v>
      </c>
      <c r="F1134" s="68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69"/>
      <c r="AY1134" s="69"/>
      <c r="AZ1134" s="69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  <c r="BT1134" s="70"/>
      <c r="BU1134" s="70"/>
      <c r="BV1134" s="70"/>
      <c r="BW1134" s="70"/>
      <c r="BX1134" s="70"/>
      <c r="BY1134" s="70"/>
      <c r="BZ1134" s="70"/>
      <c r="CA1134" s="70"/>
      <c r="CB1134" s="70"/>
      <c r="CC1134" s="70"/>
      <c r="CD1134" s="70"/>
      <c r="CE1134" s="70"/>
      <c r="CF1134" s="70"/>
      <c r="CG1134" s="70"/>
      <c r="CH1134" s="70"/>
      <c r="CI1134" s="70"/>
      <c r="CJ1134" s="70"/>
      <c r="CK1134" s="70"/>
    </row>
    <row r="1135" spans="1:89" s="14" customFormat="1">
      <c r="A1135" s="36">
        <v>43803</v>
      </c>
      <c r="B1135" s="30" t="s">
        <v>1965</v>
      </c>
      <c r="C1135" s="30" t="s">
        <v>1966</v>
      </c>
      <c r="D1135" s="37">
        <v>173515</v>
      </c>
      <c r="E1135" s="37">
        <v>173515</v>
      </c>
      <c r="F1135" s="68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  <c r="S1135" s="69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69"/>
      <c r="AY1135" s="69"/>
      <c r="AZ1135" s="69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  <c r="BT1135" s="70"/>
      <c r="BU1135" s="70"/>
      <c r="BV1135" s="70"/>
      <c r="BW1135" s="70"/>
      <c r="BX1135" s="70"/>
      <c r="BY1135" s="70"/>
      <c r="BZ1135" s="70"/>
      <c r="CA1135" s="70"/>
      <c r="CB1135" s="70"/>
      <c r="CC1135" s="70"/>
      <c r="CD1135" s="70"/>
      <c r="CE1135" s="70"/>
      <c r="CF1135" s="70"/>
      <c r="CG1135" s="70"/>
      <c r="CH1135" s="70"/>
      <c r="CI1135" s="70"/>
      <c r="CJ1135" s="70"/>
      <c r="CK1135" s="70"/>
    </row>
    <row r="1136" spans="1:89" s="14" customFormat="1">
      <c r="A1136" s="29"/>
      <c r="B1136" s="30" t="s">
        <v>1967</v>
      </c>
      <c r="C1136" s="30" t="s">
        <v>1968</v>
      </c>
      <c r="D1136" s="74">
        <v>1046628</v>
      </c>
      <c r="E1136" s="74">
        <v>1046628</v>
      </c>
      <c r="F1136" s="68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  <c r="S1136" s="69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69"/>
      <c r="AY1136" s="69"/>
      <c r="AZ1136" s="69"/>
      <c r="BA1136" s="70"/>
      <c r="BB1136" s="70"/>
      <c r="BC1136" s="70"/>
      <c r="BD1136" s="70"/>
      <c r="BE1136" s="70"/>
      <c r="BF1136" s="70"/>
      <c r="BG1136" s="70"/>
      <c r="BH1136" s="70"/>
      <c r="BI1136" s="70"/>
      <c r="BJ1136" s="70"/>
      <c r="BK1136" s="70"/>
      <c r="BL1136" s="70"/>
      <c r="BM1136" s="70"/>
      <c r="BN1136" s="70"/>
      <c r="BO1136" s="70"/>
      <c r="BP1136" s="70"/>
      <c r="BQ1136" s="70"/>
      <c r="BR1136" s="70"/>
      <c r="BS1136" s="70"/>
      <c r="BT1136" s="70"/>
      <c r="BU1136" s="70"/>
      <c r="BV1136" s="70"/>
      <c r="BW1136" s="70"/>
      <c r="BX1136" s="70"/>
      <c r="BY1136" s="70"/>
      <c r="BZ1136" s="70"/>
      <c r="CA1136" s="70"/>
      <c r="CB1136" s="70"/>
      <c r="CC1136" s="70"/>
      <c r="CD1136" s="70"/>
      <c r="CE1136" s="70"/>
      <c r="CF1136" s="70"/>
      <c r="CG1136" s="70"/>
      <c r="CH1136" s="70"/>
      <c r="CI1136" s="70"/>
      <c r="CJ1136" s="70"/>
      <c r="CK1136" s="70"/>
    </row>
    <row r="1137" spans="1:89" s="14" customFormat="1">
      <c r="A1137" s="29"/>
      <c r="B1137" s="30" t="s">
        <v>1969</v>
      </c>
      <c r="C1137" s="30" t="s">
        <v>1968</v>
      </c>
      <c r="D1137" s="74">
        <v>4022922</v>
      </c>
      <c r="E1137" s="74">
        <v>4022922</v>
      </c>
      <c r="F1137" s="68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  <c r="S1137" s="69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9"/>
      <c r="AH1137" s="69"/>
      <c r="AI1137" s="69"/>
      <c r="AJ1137" s="69"/>
      <c r="AK1137" s="69"/>
      <c r="AL1137" s="69"/>
      <c r="AM1137" s="69"/>
      <c r="AN1137" s="69"/>
      <c r="AO1137" s="69"/>
      <c r="AP1137" s="69"/>
      <c r="AQ1137" s="69"/>
      <c r="AR1137" s="69"/>
      <c r="AS1137" s="69"/>
      <c r="AT1137" s="69"/>
      <c r="AU1137" s="69"/>
      <c r="AV1137" s="69"/>
      <c r="AW1137" s="69"/>
      <c r="AX1137" s="69"/>
      <c r="AY1137" s="69"/>
      <c r="AZ1137" s="69"/>
      <c r="BA1137" s="70"/>
      <c r="BB1137" s="70"/>
      <c r="BC1137" s="70"/>
      <c r="BD1137" s="70"/>
      <c r="BE1137" s="70"/>
      <c r="BF1137" s="70"/>
      <c r="BG1137" s="70"/>
      <c r="BH1137" s="70"/>
      <c r="BI1137" s="70"/>
      <c r="BJ1137" s="70"/>
      <c r="BK1137" s="70"/>
      <c r="BL1137" s="70"/>
      <c r="BM1137" s="70"/>
      <c r="BN1137" s="70"/>
      <c r="BO1137" s="70"/>
      <c r="BP1137" s="70"/>
      <c r="BQ1137" s="70"/>
      <c r="BR1137" s="70"/>
      <c r="BS1137" s="70"/>
      <c r="BT1137" s="70"/>
      <c r="BU1137" s="70"/>
      <c r="BV1137" s="70"/>
      <c r="BW1137" s="70"/>
      <c r="BX1137" s="70"/>
      <c r="BY1137" s="70"/>
      <c r="BZ1137" s="70"/>
      <c r="CA1137" s="70"/>
      <c r="CB1137" s="70"/>
      <c r="CC1137" s="70"/>
      <c r="CD1137" s="70"/>
      <c r="CE1137" s="70"/>
      <c r="CF1137" s="70"/>
      <c r="CG1137" s="70"/>
      <c r="CH1137" s="70"/>
      <c r="CI1137" s="70"/>
      <c r="CJ1137" s="70"/>
      <c r="CK1137" s="70"/>
    </row>
    <row r="1138" spans="1:89" s="14" customFormat="1">
      <c r="A1138" s="29"/>
      <c r="B1138" s="30" t="s">
        <v>1970</v>
      </c>
      <c r="C1138" s="30" t="s">
        <v>1968</v>
      </c>
      <c r="D1138" s="74">
        <v>39350.589999999997</v>
      </c>
      <c r="E1138" s="74">
        <v>39350.589999999997</v>
      </c>
      <c r="F1138" s="68"/>
      <c r="G1138" s="69"/>
      <c r="H1138" s="69"/>
      <c r="I1138" s="69"/>
      <c r="J1138" s="69"/>
      <c r="K1138" s="69"/>
      <c r="L1138" s="69"/>
      <c r="M1138" s="69"/>
      <c r="N1138" s="69"/>
      <c r="O1138" s="69"/>
      <c r="P1138" s="69"/>
      <c r="Q1138" s="69"/>
      <c r="R1138" s="69"/>
      <c r="S1138" s="69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9"/>
      <c r="AH1138" s="69"/>
      <c r="AI1138" s="69"/>
      <c r="AJ1138" s="69"/>
      <c r="AK1138" s="69"/>
      <c r="AL1138" s="69"/>
      <c r="AM1138" s="69"/>
      <c r="AN1138" s="69"/>
      <c r="AO1138" s="69"/>
      <c r="AP1138" s="69"/>
      <c r="AQ1138" s="69"/>
      <c r="AR1138" s="69"/>
      <c r="AS1138" s="69"/>
      <c r="AT1138" s="69"/>
      <c r="AU1138" s="69"/>
      <c r="AV1138" s="69"/>
      <c r="AW1138" s="69"/>
      <c r="AX1138" s="69"/>
      <c r="AY1138" s="69"/>
      <c r="AZ1138" s="69"/>
      <c r="BA1138" s="70"/>
      <c r="BB1138" s="70"/>
      <c r="BC1138" s="70"/>
      <c r="BD1138" s="70"/>
      <c r="BE1138" s="70"/>
      <c r="BF1138" s="70"/>
      <c r="BG1138" s="70"/>
      <c r="BH1138" s="70"/>
      <c r="BI1138" s="70"/>
      <c r="BJ1138" s="70"/>
      <c r="BK1138" s="70"/>
      <c r="BL1138" s="70"/>
      <c r="BM1138" s="70"/>
      <c r="BN1138" s="70"/>
      <c r="BO1138" s="70"/>
      <c r="BP1138" s="70"/>
      <c r="BQ1138" s="70"/>
      <c r="BR1138" s="70"/>
      <c r="BS1138" s="70"/>
      <c r="BT1138" s="70"/>
      <c r="BU1138" s="70"/>
      <c r="BV1138" s="70"/>
      <c r="BW1138" s="70"/>
      <c r="BX1138" s="70"/>
      <c r="BY1138" s="70"/>
      <c r="BZ1138" s="70"/>
      <c r="CA1138" s="70"/>
      <c r="CB1138" s="70"/>
      <c r="CC1138" s="70"/>
      <c r="CD1138" s="70"/>
      <c r="CE1138" s="70"/>
      <c r="CF1138" s="70"/>
      <c r="CG1138" s="70"/>
      <c r="CH1138" s="70"/>
      <c r="CI1138" s="70"/>
      <c r="CJ1138" s="70"/>
      <c r="CK1138" s="70"/>
    </row>
    <row r="1139" spans="1:89" s="14" customFormat="1">
      <c r="A1139" s="29"/>
      <c r="B1139" s="30" t="s">
        <v>1971</v>
      </c>
      <c r="C1139" s="30" t="s">
        <v>1968</v>
      </c>
      <c r="D1139" s="74">
        <v>197421.95</v>
      </c>
      <c r="E1139" s="74">
        <v>197421.95</v>
      </c>
      <c r="F1139" s="68"/>
      <c r="G1139" s="69"/>
      <c r="H1139" s="69"/>
      <c r="I1139" s="69"/>
      <c r="J1139" s="69"/>
      <c r="K1139" s="69"/>
      <c r="L1139" s="69"/>
      <c r="M1139" s="69"/>
      <c r="N1139" s="69"/>
      <c r="O1139" s="69"/>
      <c r="P1139" s="69"/>
      <c r="Q1139" s="69"/>
      <c r="R1139" s="69"/>
      <c r="S1139" s="69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9"/>
      <c r="AH1139" s="69"/>
      <c r="AI1139" s="69"/>
      <c r="AJ1139" s="69"/>
      <c r="AK1139" s="69"/>
      <c r="AL1139" s="69"/>
      <c r="AM1139" s="69"/>
      <c r="AN1139" s="69"/>
      <c r="AO1139" s="69"/>
      <c r="AP1139" s="69"/>
      <c r="AQ1139" s="69"/>
      <c r="AR1139" s="69"/>
      <c r="AS1139" s="69"/>
      <c r="AT1139" s="69"/>
      <c r="AU1139" s="69"/>
      <c r="AV1139" s="69"/>
      <c r="AW1139" s="69"/>
      <c r="AX1139" s="69"/>
      <c r="AY1139" s="69"/>
      <c r="AZ1139" s="69"/>
      <c r="BA1139" s="70"/>
      <c r="BB1139" s="70"/>
      <c r="BC1139" s="70"/>
      <c r="BD1139" s="70"/>
      <c r="BE1139" s="70"/>
      <c r="BF1139" s="70"/>
      <c r="BG1139" s="70"/>
      <c r="BH1139" s="70"/>
      <c r="BI1139" s="70"/>
      <c r="BJ1139" s="70"/>
      <c r="BK1139" s="70"/>
      <c r="BL1139" s="70"/>
      <c r="BM1139" s="70"/>
      <c r="BN1139" s="70"/>
      <c r="BO1139" s="70"/>
      <c r="BP1139" s="70"/>
      <c r="BQ1139" s="70"/>
      <c r="BR1139" s="70"/>
      <c r="BS1139" s="70"/>
      <c r="BT1139" s="70"/>
      <c r="BU1139" s="70"/>
      <c r="BV1139" s="70"/>
      <c r="BW1139" s="70"/>
      <c r="BX1139" s="70"/>
      <c r="BY1139" s="70"/>
      <c r="BZ1139" s="70"/>
      <c r="CA1139" s="70"/>
      <c r="CB1139" s="70"/>
      <c r="CC1139" s="70"/>
      <c r="CD1139" s="70"/>
      <c r="CE1139" s="70"/>
      <c r="CF1139" s="70"/>
      <c r="CG1139" s="70"/>
      <c r="CH1139" s="70"/>
      <c r="CI1139" s="70"/>
      <c r="CJ1139" s="70"/>
      <c r="CK1139" s="70"/>
    </row>
    <row r="1140" spans="1:89" s="14" customFormat="1">
      <c r="A1140" s="29">
        <v>43193</v>
      </c>
      <c r="B1140" s="30" t="s">
        <v>1972</v>
      </c>
      <c r="C1140" s="30" t="s">
        <v>1973</v>
      </c>
      <c r="D1140" s="74">
        <v>242379.6</v>
      </c>
      <c r="E1140" s="74">
        <v>242379.6</v>
      </c>
      <c r="F1140" s="68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9"/>
      <c r="AH1140" s="69"/>
      <c r="AI1140" s="69"/>
      <c r="AJ1140" s="69"/>
      <c r="AK1140" s="69"/>
      <c r="AL1140" s="69"/>
      <c r="AM1140" s="69"/>
      <c r="AN1140" s="69"/>
      <c r="AO1140" s="69"/>
      <c r="AP1140" s="69"/>
      <c r="AQ1140" s="69"/>
      <c r="AR1140" s="69"/>
      <c r="AS1140" s="69"/>
      <c r="AT1140" s="69"/>
      <c r="AU1140" s="69"/>
      <c r="AV1140" s="69"/>
      <c r="AW1140" s="69"/>
      <c r="AX1140" s="69"/>
      <c r="AY1140" s="69"/>
      <c r="AZ1140" s="69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70"/>
      <c r="BP1140" s="70"/>
      <c r="BQ1140" s="70"/>
      <c r="BR1140" s="70"/>
      <c r="BS1140" s="70"/>
      <c r="BT1140" s="70"/>
      <c r="BU1140" s="70"/>
      <c r="BV1140" s="70"/>
      <c r="BW1140" s="70"/>
      <c r="BX1140" s="70"/>
      <c r="BY1140" s="70"/>
      <c r="BZ1140" s="70"/>
      <c r="CA1140" s="70"/>
      <c r="CB1140" s="70"/>
      <c r="CC1140" s="70"/>
      <c r="CD1140" s="70"/>
      <c r="CE1140" s="70"/>
      <c r="CF1140" s="70"/>
      <c r="CG1140" s="70"/>
      <c r="CH1140" s="70"/>
      <c r="CI1140" s="70"/>
      <c r="CJ1140" s="70"/>
      <c r="CK1140" s="70"/>
    </row>
    <row r="1141" spans="1:89" s="14" customFormat="1" ht="27">
      <c r="A1141" s="29"/>
      <c r="B1141" s="30" t="s">
        <v>1974</v>
      </c>
      <c r="C1141" s="30" t="s">
        <v>1975</v>
      </c>
      <c r="D1141" s="74">
        <v>52505.25</v>
      </c>
      <c r="E1141" s="74">
        <v>52505.25</v>
      </c>
      <c r="F1141" s="68"/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9"/>
      <c r="AH1141" s="69"/>
      <c r="AI1141" s="69"/>
      <c r="AJ1141" s="69"/>
      <c r="AK1141" s="69"/>
      <c r="AL1141" s="69"/>
      <c r="AM1141" s="69"/>
      <c r="AN1141" s="69"/>
      <c r="AO1141" s="69"/>
      <c r="AP1141" s="69"/>
      <c r="AQ1141" s="69"/>
      <c r="AR1141" s="69"/>
      <c r="AS1141" s="69"/>
      <c r="AT1141" s="69"/>
      <c r="AU1141" s="69"/>
      <c r="AV1141" s="69"/>
      <c r="AW1141" s="69"/>
      <c r="AX1141" s="69"/>
      <c r="AY1141" s="69"/>
      <c r="AZ1141" s="69"/>
      <c r="BA1141" s="70"/>
      <c r="BB1141" s="70"/>
      <c r="BC1141" s="70"/>
      <c r="BD1141" s="70"/>
      <c r="BE1141" s="70"/>
      <c r="BF1141" s="70"/>
      <c r="BG1141" s="70"/>
      <c r="BH1141" s="70"/>
      <c r="BI1141" s="70"/>
      <c r="BJ1141" s="70"/>
      <c r="BK1141" s="70"/>
      <c r="BL1141" s="70"/>
      <c r="BM1141" s="70"/>
      <c r="BN1141" s="70"/>
      <c r="BO1141" s="70"/>
      <c r="BP1141" s="70"/>
      <c r="BQ1141" s="70"/>
      <c r="BR1141" s="70"/>
      <c r="BS1141" s="70"/>
      <c r="BT1141" s="70"/>
      <c r="BU1141" s="70"/>
      <c r="BV1141" s="70"/>
      <c r="BW1141" s="70"/>
      <c r="BX1141" s="70"/>
      <c r="BY1141" s="70"/>
      <c r="BZ1141" s="70"/>
      <c r="CA1141" s="70"/>
      <c r="CB1141" s="70"/>
      <c r="CC1141" s="70"/>
      <c r="CD1141" s="70"/>
      <c r="CE1141" s="70"/>
      <c r="CF1141" s="70"/>
      <c r="CG1141" s="70"/>
      <c r="CH1141" s="70"/>
      <c r="CI1141" s="70"/>
      <c r="CJ1141" s="70"/>
      <c r="CK1141" s="70"/>
    </row>
    <row r="1142" spans="1:89" s="14" customFormat="1">
      <c r="A1142" s="29"/>
      <c r="B1142" s="30" t="s">
        <v>1976</v>
      </c>
      <c r="C1142" s="30" t="s">
        <v>1977</v>
      </c>
      <c r="D1142" s="74">
        <v>1123924.46</v>
      </c>
      <c r="E1142" s="74">
        <v>1148080.71</v>
      </c>
      <c r="F1142" s="68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  <c r="AS1142" s="69"/>
      <c r="AT1142" s="69"/>
      <c r="AU1142" s="69"/>
      <c r="AV1142" s="69"/>
      <c r="AW1142" s="69"/>
      <c r="AX1142" s="69"/>
      <c r="AY1142" s="69"/>
      <c r="AZ1142" s="69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</row>
    <row r="1143" spans="1:89" s="14" customFormat="1">
      <c r="A1143" s="29"/>
      <c r="B1143" s="30" t="s">
        <v>1978</v>
      </c>
      <c r="C1143" s="30" t="s">
        <v>1977</v>
      </c>
      <c r="D1143" s="74">
        <v>3482223</v>
      </c>
      <c r="E1143" s="74">
        <v>3557065.61</v>
      </c>
      <c r="F1143" s="68"/>
      <c r="G1143" s="69"/>
      <c r="H1143" s="69"/>
      <c r="I1143" s="69"/>
      <c r="J1143" s="69"/>
      <c r="K1143" s="69"/>
      <c r="L1143" s="69"/>
      <c r="M1143" s="69"/>
      <c r="N1143" s="69"/>
      <c r="O1143" s="69"/>
      <c r="P1143" s="69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9"/>
      <c r="AH1143" s="69"/>
      <c r="AI1143" s="69"/>
      <c r="AJ1143" s="69"/>
      <c r="AK1143" s="69"/>
      <c r="AL1143" s="69"/>
      <c r="AM1143" s="69"/>
      <c r="AN1143" s="69"/>
      <c r="AO1143" s="69"/>
      <c r="AP1143" s="69"/>
      <c r="AQ1143" s="69"/>
      <c r="AR1143" s="69"/>
      <c r="AS1143" s="69"/>
      <c r="AT1143" s="69"/>
      <c r="AU1143" s="69"/>
      <c r="AV1143" s="69"/>
      <c r="AW1143" s="69"/>
      <c r="AX1143" s="69"/>
      <c r="AY1143" s="69"/>
      <c r="AZ1143" s="69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</row>
    <row r="1144" spans="1:89" s="14" customFormat="1">
      <c r="A1144" s="29"/>
      <c r="B1144" s="30" t="s">
        <v>1979</v>
      </c>
      <c r="C1144" s="30" t="s">
        <v>1977</v>
      </c>
      <c r="D1144" s="74">
        <v>949535</v>
      </c>
      <c r="E1144" s="74">
        <v>969943.14</v>
      </c>
      <c r="F1144" s="68"/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9"/>
      <c r="AH1144" s="69"/>
      <c r="AI1144" s="69"/>
      <c r="AJ1144" s="69"/>
      <c r="AK1144" s="69"/>
      <c r="AL1144" s="69"/>
      <c r="AM1144" s="69"/>
      <c r="AN1144" s="69"/>
      <c r="AO1144" s="69"/>
      <c r="AP1144" s="69"/>
      <c r="AQ1144" s="69"/>
      <c r="AR1144" s="69"/>
      <c r="AS1144" s="69"/>
      <c r="AT1144" s="69"/>
      <c r="AU1144" s="69"/>
      <c r="AV1144" s="69"/>
      <c r="AW1144" s="69"/>
      <c r="AX1144" s="69"/>
      <c r="AY1144" s="69"/>
      <c r="AZ1144" s="69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</row>
    <row r="1145" spans="1:89" s="14" customFormat="1">
      <c r="A1145" s="29"/>
      <c r="B1145" s="30" t="s">
        <v>1980</v>
      </c>
      <c r="C1145" s="30" t="s">
        <v>1977</v>
      </c>
      <c r="D1145" s="74">
        <v>30489.82</v>
      </c>
      <c r="E1145" s="74">
        <v>32803.93</v>
      </c>
      <c r="F1145" s="68"/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9"/>
      <c r="AH1145" s="69"/>
      <c r="AI1145" s="69"/>
      <c r="AJ1145" s="69"/>
      <c r="AK1145" s="69"/>
      <c r="AL1145" s="69"/>
      <c r="AM1145" s="69"/>
      <c r="AN1145" s="69"/>
      <c r="AO1145" s="69"/>
      <c r="AP1145" s="69"/>
      <c r="AQ1145" s="69"/>
      <c r="AR1145" s="69"/>
      <c r="AS1145" s="69"/>
      <c r="AT1145" s="69"/>
      <c r="AU1145" s="69"/>
      <c r="AV1145" s="69"/>
      <c r="AW1145" s="69"/>
      <c r="AX1145" s="69"/>
      <c r="AY1145" s="69"/>
      <c r="AZ1145" s="69"/>
      <c r="BA1145" s="70"/>
      <c r="BB1145" s="70"/>
      <c r="BC1145" s="70"/>
      <c r="BD1145" s="70"/>
      <c r="BE1145" s="70"/>
      <c r="BF1145" s="70"/>
      <c r="BG1145" s="70"/>
      <c r="BH1145" s="70"/>
      <c r="BI1145" s="70"/>
      <c r="BJ1145" s="70"/>
      <c r="BK1145" s="70"/>
      <c r="BL1145" s="70"/>
      <c r="BM1145" s="70"/>
      <c r="BN1145" s="70"/>
      <c r="BO1145" s="70"/>
      <c r="BP1145" s="70"/>
      <c r="BQ1145" s="70"/>
      <c r="BR1145" s="70"/>
      <c r="BS1145" s="70"/>
      <c r="BT1145" s="70"/>
      <c r="BU1145" s="70"/>
      <c r="BV1145" s="70"/>
      <c r="BW1145" s="70"/>
      <c r="BX1145" s="70"/>
      <c r="BY1145" s="70"/>
      <c r="BZ1145" s="70"/>
      <c r="CA1145" s="70"/>
      <c r="CB1145" s="70"/>
      <c r="CC1145" s="70"/>
      <c r="CD1145" s="70"/>
      <c r="CE1145" s="70"/>
      <c r="CF1145" s="70"/>
      <c r="CG1145" s="70"/>
      <c r="CH1145" s="70"/>
      <c r="CI1145" s="70"/>
      <c r="CJ1145" s="70"/>
      <c r="CK1145" s="70"/>
    </row>
    <row r="1146" spans="1:89" s="14" customFormat="1">
      <c r="A1146" s="29"/>
      <c r="B1146" s="30" t="s">
        <v>1981</v>
      </c>
      <c r="C1146" s="30" t="s">
        <v>1977</v>
      </c>
      <c r="D1146" s="74">
        <v>60965.56</v>
      </c>
      <c r="E1146" s="74">
        <v>65147.5</v>
      </c>
      <c r="F1146" s="68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9"/>
      <c r="AH1146" s="69"/>
      <c r="AI1146" s="69"/>
      <c r="AJ1146" s="69"/>
      <c r="AK1146" s="69"/>
      <c r="AL1146" s="69"/>
      <c r="AM1146" s="69"/>
      <c r="AN1146" s="69"/>
      <c r="AO1146" s="69"/>
      <c r="AP1146" s="69"/>
      <c r="AQ1146" s="69"/>
      <c r="AR1146" s="69"/>
      <c r="AS1146" s="69"/>
      <c r="AT1146" s="69"/>
      <c r="AU1146" s="69"/>
      <c r="AV1146" s="69"/>
      <c r="AW1146" s="69"/>
      <c r="AX1146" s="69"/>
      <c r="AY1146" s="69"/>
      <c r="AZ1146" s="69"/>
      <c r="BA1146" s="70"/>
      <c r="BB1146" s="70"/>
      <c r="BC1146" s="70"/>
      <c r="BD1146" s="70"/>
      <c r="BE1146" s="70"/>
      <c r="BF1146" s="70"/>
      <c r="BG1146" s="70"/>
      <c r="BH1146" s="70"/>
      <c r="BI1146" s="70"/>
      <c r="BJ1146" s="70"/>
      <c r="BK1146" s="70"/>
      <c r="BL1146" s="70"/>
      <c r="BM1146" s="70"/>
      <c r="BN1146" s="70"/>
      <c r="BO1146" s="70"/>
      <c r="BP1146" s="70"/>
      <c r="BQ1146" s="70"/>
      <c r="BR1146" s="70"/>
      <c r="BS1146" s="70"/>
      <c r="BT1146" s="70"/>
      <c r="BU1146" s="70"/>
      <c r="BV1146" s="70"/>
      <c r="BW1146" s="70"/>
      <c r="BX1146" s="70"/>
      <c r="BY1146" s="70"/>
      <c r="BZ1146" s="70"/>
      <c r="CA1146" s="70"/>
      <c r="CB1146" s="70"/>
      <c r="CC1146" s="70"/>
      <c r="CD1146" s="70"/>
      <c r="CE1146" s="70"/>
      <c r="CF1146" s="70"/>
      <c r="CG1146" s="70"/>
      <c r="CH1146" s="70"/>
      <c r="CI1146" s="70"/>
      <c r="CJ1146" s="70"/>
      <c r="CK1146" s="70"/>
    </row>
    <row r="1147" spans="1:89" s="14" customFormat="1">
      <c r="A1147" s="29"/>
      <c r="B1147" s="30" t="s">
        <v>1982</v>
      </c>
      <c r="C1147" s="30" t="s">
        <v>1977</v>
      </c>
      <c r="D1147" s="74">
        <v>126477.19</v>
      </c>
      <c r="E1147" s="74">
        <v>126477.19</v>
      </c>
      <c r="F1147" s="68"/>
      <c r="G1147" s="69"/>
      <c r="H1147" s="69"/>
      <c r="I1147" s="69"/>
      <c r="J1147" s="69"/>
      <c r="K1147" s="69"/>
      <c r="L1147" s="69"/>
      <c r="M1147" s="69"/>
      <c r="N1147" s="69"/>
      <c r="O1147" s="69"/>
      <c r="P1147" s="69"/>
      <c r="Q1147" s="69"/>
      <c r="R1147" s="69"/>
      <c r="S1147" s="69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9"/>
      <c r="AH1147" s="69"/>
      <c r="AI1147" s="69"/>
      <c r="AJ1147" s="69"/>
      <c r="AK1147" s="69"/>
      <c r="AL1147" s="69"/>
      <c r="AM1147" s="69"/>
      <c r="AN1147" s="69"/>
      <c r="AO1147" s="69"/>
      <c r="AP1147" s="69"/>
      <c r="AQ1147" s="69"/>
      <c r="AR1147" s="69"/>
      <c r="AS1147" s="69"/>
      <c r="AT1147" s="69"/>
      <c r="AU1147" s="69"/>
      <c r="AV1147" s="69"/>
      <c r="AW1147" s="69"/>
      <c r="AX1147" s="69"/>
      <c r="AY1147" s="69"/>
      <c r="AZ1147" s="69"/>
      <c r="BA1147" s="70"/>
      <c r="BB1147" s="70"/>
      <c r="BC1147" s="70"/>
      <c r="BD1147" s="70"/>
      <c r="BE1147" s="70"/>
      <c r="BF1147" s="70"/>
      <c r="BG1147" s="70"/>
      <c r="BH1147" s="70"/>
      <c r="BI1147" s="70"/>
      <c r="BJ1147" s="70"/>
      <c r="BK1147" s="70"/>
      <c r="BL1147" s="70"/>
      <c r="BM1147" s="70"/>
      <c r="BN1147" s="70"/>
      <c r="BO1147" s="70"/>
      <c r="BP1147" s="70"/>
      <c r="BQ1147" s="70"/>
      <c r="BR1147" s="70"/>
      <c r="BS1147" s="70"/>
      <c r="BT1147" s="70"/>
      <c r="BU1147" s="70"/>
      <c r="BV1147" s="70"/>
      <c r="BW1147" s="70"/>
      <c r="BX1147" s="70"/>
      <c r="BY1147" s="70"/>
      <c r="BZ1147" s="70"/>
      <c r="CA1147" s="70"/>
      <c r="CB1147" s="70"/>
      <c r="CC1147" s="70"/>
      <c r="CD1147" s="70"/>
      <c r="CE1147" s="70"/>
      <c r="CF1147" s="70"/>
      <c r="CG1147" s="70"/>
      <c r="CH1147" s="70"/>
      <c r="CI1147" s="70"/>
      <c r="CJ1147" s="70"/>
      <c r="CK1147" s="70"/>
    </row>
    <row r="1148" spans="1:89" s="14" customFormat="1">
      <c r="A1148" s="29">
        <v>39629</v>
      </c>
      <c r="B1148" s="30" t="s">
        <v>1983</v>
      </c>
      <c r="C1148" s="30" t="s">
        <v>1984</v>
      </c>
      <c r="D1148" s="74">
        <v>8172.52</v>
      </c>
      <c r="E1148" s="74">
        <v>8172.52</v>
      </c>
      <c r="F1148" s="68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69"/>
      <c r="S1148" s="69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9"/>
      <c r="AH1148" s="69"/>
      <c r="AI1148" s="69"/>
      <c r="AJ1148" s="69"/>
      <c r="AK1148" s="69"/>
      <c r="AL1148" s="69"/>
      <c r="AM1148" s="69"/>
      <c r="AN1148" s="69"/>
      <c r="AO1148" s="69"/>
      <c r="AP1148" s="69"/>
      <c r="AQ1148" s="69"/>
      <c r="AR1148" s="69"/>
      <c r="AS1148" s="69"/>
      <c r="AT1148" s="69"/>
      <c r="AU1148" s="69"/>
      <c r="AV1148" s="69"/>
      <c r="AW1148" s="69"/>
      <c r="AX1148" s="69"/>
      <c r="AY1148" s="69"/>
      <c r="AZ1148" s="69"/>
      <c r="BA1148" s="70"/>
      <c r="BB1148" s="70"/>
      <c r="BC1148" s="70"/>
      <c r="BD1148" s="70"/>
      <c r="BE1148" s="70"/>
      <c r="BF1148" s="70"/>
      <c r="BG1148" s="70"/>
      <c r="BH1148" s="70"/>
      <c r="BI1148" s="70"/>
      <c r="BJ1148" s="70"/>
      <c r="BK1148" s="70"/>
      <c r="BL1148" s="70"/>
      <c r="BM1148" s="70"/>
      <c r="BN1148" s="70"/>
      <c r="BO1148" s="70"/>
      <c r="BP1148" s="70"/>
      <c r="BQ1148" s="70"/>
      <c r="BR1148" s="70"/>
      <c r="BS1148" s="70"/>
      <c r="BT1148" s="70"/>
      <c r="BU1148" s="70"/>
      <c r="BV1148" s="70"/>
      <c r="BW1148" s="70"/>
      <c r="BX1148" s="70"/>
      <c r="BY1148" s="70"/>
      <c r="BZ1148" s="70"/>
      <c r="CA1148" s="70"/>
      <c r="CB1148" s="70"/>
      <c r="CC1148" s="70"/>
      <c r="CD1148" s="70"/>
      <c r="CE1148" s="70"/>
      <c r="CF1148" s="70"/>
      <c r="CG1148" s="70"/>
      <c r="CH1148" s="70"/>
      <c r="CI1148" s="70"/>
      <c r="CJ1148" s="70"/>
      <c r="CK1148" s="70"/>
    </row>
    <row r="1149" spans="1:89" s="14" customFormat="1">
      <c r="A1149" s="36">
        <v>44075</v>
      </c>
      <c r="B1149" s="30" t="s">
        <v>1985</v>
      </c>
      <c r="C1149" s="30" t="s">
        <v>1986</v>
      </c>
      <c r="D1149" s="37">
        <v>89323</v>
      </c>
      <c r="E1149" s="37">
        <v>89323</v>
      </c>
      <c r="F1149" s="68"/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9"/>
      <c r="R1149" s="69"/>
      <c r="S1149" s="69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9"/>
      <c r="AH1149" s="69"/>
      <c r="AI1149" s="69"/>
      <c r="AJ1149" s="69"/>
      <c r="AK1149" s="69"/>
      <c r="AL1149" s="69"/>
      <c r="AM1149" s="69"/>
      <c r="AN1149" s="69"/>
      <c r="AO1149" s="69"/>
      <c r="AP1149" s="69"/>
      <c r="AQ1149" s="69"/>
      <c r="AR1149" s="69"/>
      <c r="AS1149" s="69"/>
      <c r="AT1149" s="69"/>
      <c r="AU1149" s="69"/>
      <c r="AV1149" s="69"/>
      <c r="AW1149" s="69"/>
      <c r="AX1149" s="69"/>
      <c r="AY1149" s="69"/>
      <c r="AZ1149" s="69"/>
      <c r="BA1149" s="70"/>
      <c r="BB1149" s="70"/>
      <c r="BC1149" s="70"/>
      <c r="BD1149" s="70"/>
      <c r="BE1149" s="70"/>
      <c r="BF1149" s="70"/>
      <c r="BG1149" s="70"/>
      <c r="BH1149" s="70"/>
      <c r="BI1149" s="70"/>
      <c r="BJ1149" s="70"/>
      <c r="BK1149" s="70"/>
      <c r="BL1149" s="70"/>
      <c r="BM1149" s="70"/>
      <c r="BN1149" s="70"/>
      <c r="BO1149" s="70"/>
      <c r="BP1149" s="70"/>
      <c r="BQ1149" s="70"/>
      <c r="BR1149" s="70"/>
      <c r="BS1149" s="70"/>
      <c r="BT1149" s="70"/>
      <c r="BU1149" s="70"/>
      <c r="BV1149" s="70"/>
      <c r="BW1149" s="70"/>
      <c r="BX1149" s="70"/>
      <c r="BY1149" s="70"/>
      <c r="BZ1149" s="70"/>
      <c r="CA1149" s="70"/>
      <c r="CB1149" s="70"/>
      <c r="CC1149" s="70"/>
      <c r="CD1149" s="70"/>
      <c r="CE1149" s="70"/>
      <c r="CF1149" s="70"/>
      <c r="CG1149" s="70"/>
      <c r="CH1149" s="70"/>
      <c r="CI1149" s="70"/>
      <c r="CJ1149" s="70"/>
      <c r="CK1149" s="70"/>
    </row>
    <row r="1150" spans="1:89" s="14" customFormat="1">
      <c r="A1150" s="29">
        <v>44041</v>
      </c>
      <c r="B1150" s="30" t="s">
        <v>1987</v>
      </c>
      <c r="C1150" s="30" t="s">
        <v>1988</v>
      </c>
      <c r="D1150" s="31">
        <v>122711</v>
      </c>
      <c r="E1150" s="31">
        <v>122711</v>
      </c>
      <c r="F1150" s="68"/>
      <c r="G1150" s="69"/>
      <c r="H1150" s="69"/>
      <c r="I1150" s="69"/>
      <c r="J1150" s="69"/>
      <c r="K1150" s="69"/>
      <c r="L1150" s="69"/>
      <c r="M1150" s="69"/>
      <c r="N1150" s="69"/>
      <c r="O1150" s="69"/>
      <c r="P1150" s="69"/>
      <c r="Q1150" s="69"/>
      <c r="R1150" s="69"/>
      <c r="S1150" s="69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9"/>
      <c r="AH1150" s="69"/>
      <c r="AI1150" s="69"/>
      <c r="AJ1150" s="69"/>
      <c r="AK1150" s="69"/>
      <c r="AL1150" s="69"/>
      <c r="AM1150" s="69"/>
      <c r="AN1150" s="69"/>
      <c r="AO1150" s="69"/>
      <c r="AP1150" s="69"/>
      <c r="AQ1150" s="69"/>
      <c r="AR1150" s="69"/>
      <c r="AS1150" s="69"/>
      <c r="AT1150" s="69"/>
      <c r="AU1150" s="69"/>
      <c r="AV1150" s="69"/>
      <c r="AW1150" s="69"/>
      <c r="AX1150" s="69"/>
      <c r="AY1150" s="69"/>
      <c r="AZ1150" s="69"/>
      <c r="BA1150" s="70"/>
      <c r="BB1150" s="70"/>
      <c r="BC1150" s="70"/>
      <c r="BD1150" s="70"/>
      <c r="BE1150" s="70"/>
      <c r="BF1150" s="70"/>
      <c r="BG1150" s="70"/>
      <c r="BH1150" s="70"/>
      <c r="BI1150" s="70"/>
      <c r="BJ1150" s="70"/>
      <c r="BK1150" s="70"/>
      <c r="BL1150" s="70"/>
      <c r="BM1150" s="70"/>
      <c r="BN1150" s="70"/>
      <c r="BO1150" s="70"/>
      <c r="BP1150" s="70"/>
      <c r="BQ1150" s="70"/>
      <c r="BR1150" s="70"/>
      <c r="BS1150" s="70"/>
      <c r="BT1150" s="70"/>
      <c r="BU1150" s="70"/>
      <c r="BV1150" s="70"/>
      <c r="BW1150" s="70"/>
      <c r="BX1150" s="70"/>
      <c r="BY1150" s="70"/>
      <c r="BZ1150" s="70"/>
      <c r="CA1150" s="70"/>
      <c r="CB1150" s="70"/>
      <c r="CC1150" s="70"/>
      <c r="CD1150" s="70"/>
      <c r="CE1150" s="70"/>
      <c r="CF1150" s="70"/>
      <c r="CG1150" s="70"/>
      <c r="CH1150" s="70"/>
      <c r="CI1150" s="70"/>
      <c r="CJ1150" s="70"/>
      <c r="CK1150" s="70"/>
    </row>
    <row r="1151" spans="1:89" s="14" customFormat="1">
      <c r="A1151" s="29">
        <v>44616</v>
      </c>
      <c r="B1151" s="30" t="s">
        <v>1989</v>
      </c>
      <c r="C1151" s="30" t="s">
        <v>1988</v>
      </c>
      <c r="D1151" s="31">
        <v>29856</v>
      </c>
      <c r="E1151" s="31">
        <v>29856</v>
      </c>
      <c r="F1151" s="68"/>
      <c r="G1151" s="69"/>
      <c r="H1151" s="69"/>
      <c r="I1151" s="69"/>
      <c r="J1151" s="69"/>
      <c r="K1151" s="69"/>
      <c r="L1151" s="69"/>
      <c r="M1151" s="69"/>
      <c r="N1151" s="69"/>
      <c r="O1151" s="69"/>
      <c r="P1151" s="69"/>
      <c r="Q1151" s="69"/>
      <c r="R1151" s="69"/>
      <c r="S1151" s="69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9"/>
      <c r="AH1151" s="69"/>
      <c r="AI1151" s="69"/>
      <c r="AJ1151" s="69"/>
      <c r="AK1151" s="69"/>
      <c r="AL1151" s="69"/>
      <c r="AM1151" s="69"/>
      <c r="AN1151" s="69"/>
      <c r="AO1151" s="69"/>
      <c r="AP1151" s="69"/>
      <c r="AQ1151" s="69"/>
      <c r="AR1151" s="69"/>
      <c r="AS1151" s="69"/>
      <c r="AT1151" s="69"/>
      <c r="AU1151" s="69"/>
      <c r="AV1151" s="69"/>
      <c r="AW1151" s="69"/>
      <c r="AX1151" s="69"/>
      <c r="AY1151" s="69"/>
      <c r="AZ1151" s="69"/>
      <c r="BA1151" s="70"/>
      <c r="BB1151" s="70"/>
      <c r="BC1151" s="70"/>
      <c r="BD1151" s="70"/>
      <c r="BE1151" s="70"/>
      <c r="BF1151" s="70"/>
      <c r="BG1151" s="70"/>
      <c r="BH1151" s="70"/>
      <c r="BI1151" s="70"/>
      <c r="BJ1151" s="70"/>
      <c r="BK1151" s="70"/>
      <c r="BL1151" s="70"/>
      <c r="BM1151" s="70"/>
      <c r="BN1151" s="70"/>
      <c r="BO1151" s="70"/>
      <c r="BP1151" s="70"/>
      <c r="BQ1151" s="70"/>
      <c r="BR1151" s="70"/>
      <c r="BS1151" s="70"/>
      <c r="BT1151" s="70"/>
      <c r="BU1151" s="70"/>
      <c r="BV1151" s="70"/>
      <c r="BW1151" s="70"/>
      <c r="BX1151" s="70"/>
      <c r="BY1151" s="70"/>
      <c r="BZ1151" s="70"/>
      <c r="CA1151" s="70"/>
      <c r="CB1151" s="70"/>
      <c r="CC1151" s="70"/>
      <c r="CD1151" s="70"/>
      <c r="CE1151" s="70"/>
      <c r="CF1151" s="70"/>
      <c r="CG1151" s="70"/>
      <c r="CH1151" s="70"/>
      <c r="CI1151" s="70"/>
      <c r="CJ1151" s="70"/>
      <c r="CK1151" s="70"/>
    </row>
    <row r="1152" spans="1:89" s="14" customFormat="1">
      <c r="A1152" s="29"/>
      <c r="B1152" s="30" t="s">
        <v>1764</v>
      </c>
      <c r="C1152" s="30" t="s">
        <v>1990</v>
      </c>
      <c r="D1152" s="31">
        <v>21495</v>
      </c>
      <c r="E1152" s="31">
        <v>21495</v>
      </c>
      <c r="F1152" s="68"/>
      <c r="G1152" s="69"/>
      <c r="H1152" s="69"/>
      <c r="I1152" s="69"/>
      <c r="J1152" s="69"/>
      <c r="K1152" s="69"/>
      <c r="L1152" s="69"/>
      <c r="M1152" s="69"/>
      <c r="N1152" s="69"/>
      <c r="O1152" s="69"/>
      <c r="P1152" s="69"/>
      <c r="Q1152" s="69"/>
      <c r="R1152" s="69"/>
      <c r="S1152" s="69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9"/>
      <c r="AH1152" s="69"/>
      <c r="AI1152" s="69"/>
      <c r="AJ1152" s="69"/>
      <c r="AK1152" s="69"/>
      <c r="AL1152" s="69"/>
      <c r="AM1152" s="69"/>
      <c r="AN1152" s="69"/>
      <c r="AO1152" s="69"/>
      <c r="AP1152" s="69"/>
      <c r="AQ1152" s="69"/>
      <c r="AR1152" s="69"/>
      <c r="AS1152" s="69"/>
      <c r="AT1152" s="69"/>
      <c r="AU1152" s="69"/>
      <c r="AV1152" s="69"/>
      <c r="AW1152" s="69"/>
      <c r="AX1152" s="69"/>
      <c r="AY1152" s="69"/>
      <c r="AZ1152" s="69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</row>
    <row r="1153" spans="1:89" s="14" customFormat="1">
      <c r="A1153" s="36">
        <v>43881</v>
      </c>
      <c r="B1153" s="65" t="s">
        <v>1991</v>
      </c>
      <c r="C1153" s="30" t="s">
        <v>1992</v>
      </c>
      <c r="D1153" s="71">
        <v>193696</v>
      </c>
      <c r="E1153" s="37">
        <v>193696</v>
      </c>
      <c r="F1153" s="68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69"/>
      <c r="AY1153" s="69"/>
      <c r="AZ1153" s="69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</row>
    <row r="1154" spans="1:89" s="14" customFormat="1">
      <c r="A1154" s="64">
        <v>43896</v>
      </c>
      <c r="B1154" s="65" t="s">
        <v>1993</v>
      </c>
      <c r="C1154" s="66" t="s">
        <v>1994</v>
      </c>
      <c r="D1154" s="67">
        <v>226016.15</v>
      </c>
      <c r="E1154" s="37">
        <v>161626.62</v>
      </c>
      <c r="F1154" s="68"/>
      <c r="G1154" s="69"/>
      <c r="H1154" s="69"/>
      <c r="I1154" s="69"/>
      <c r="J1154" s="69"/>
      <c r="K1154" s="69"/>
      <c r="L1154" s="69"/>
      <c r="M1154" s="69"/>
      <c r="N1154" s="69"/>
      <c r="O1154" s="69"/>
      <c r="P1154" s="69"/>
      <c r="Q1154" s="69"/>
      <c r="R1154" s="69"/>
      <c r="S1154" s="69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  <c r="AS1154" s="69"/>
      <c r="AT1154" s="69"/>
      <c r="AU1154" s="69"/>
      <c r="AV1154" s="69"/>
      <c r="AW1154" s="69"/>
      <c r="AX1154" s="69"/>
      <c r="AY1154" s="69"/>
      <c r="AZ1154" s="69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</row>
    <row r="1155" spans="1:89" s="14" customFormat="1">
      <c r="A1155" s="36">
        <v>43803</v>
      </c>
      <c r="B1155" s="65" t="s">
        <v>1995</v>
      </c>
      <c r="C1155" s="65" t="s">
        <v>1996</v>
      </c>
      <c r="D1155" s="76">
        <v>21960</v>
      </c>
      <c r="E1155" s="76">
        <v>21960</v>
      </c>
      <c r="F1155" s="68"/>
      <c r="G1155" s="69"/>
      <c r="H1155" s="69"/>
      <c r="I1155" s="69"/>
      <c r="J1155" s="69"/>
      <c r="K1155" s="69"/>
      <c r="L1155" s="69"/>
      <c r="M1155" s="69"/>
      <c r="N1155" s="69"/>
      <c r="O1155" s="69"/>
      <c r="P1155" s="69"/>
      <c r="Q1155" s="69"/>
      <c r="R1155" s="69"/>
      <c r="S1155" s="69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  <c r="AS1155" s="69"/>
      <c r="AT1155" s="69"/>
      <c r="AU1155" s="69"/>
      <c r="AV1155" s="69"/>
      <c r="AW1155" s="69"/>
      <c r="AX1155" s="69"/>
      <c r="AY1155" s="69"/>
      <c r="AZ1155" s="69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</row>
    <row r="1156" spans="1:89" s="14" customFormat="1">
      <c r="A1156" s="36">
        <v>43801</v>
      </c>
      <c r="B1156" s="65" t="s">
        <v>1997</v>
      </c>
      <c r="C1156" s="65" t="s">
        <v>1996</v>
      </c>
      <c r="D1156" s="76">
        <v>265878.09000000003</v>
      </c>
      <c r="E1156" s="76">
        <v>265878.09000000003</v>
      </c>
      <c r="F1156" s="68"/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9"/>
      <c r="AH1156" s="69"/>
      <c r="AI1156" s="69"/>
      <c r="AJ1156" s="69"/>
      <c r="AK1156" s="69"/>
      <c r="AL1156" s="69"/>
      <c r="AM1156" s="69"/>
      <c r="AN1156" s="69"/>
      <c r="AO1156" s="69"/>
      <c r="AP1156" s="69"/>
      <c r="AQ1156" s="69"/>
      <c r="AR1156" s="69"/>
      <c r="AS1156" s="69"/>
      <c r="AT1156" s="69"/>
      <c r="AU1156" s="69"/>
      <c r="AV1156" s="69"/>
      <c r="AW1156" s="69"/>
      <c r="AX1156" s="69"/>
      <c r="AY1156" s="69"/>
      <c r="AZ1156" s="69"/>
      <c r="BA1156" s="70"/>
      <c r="BB1156" s="70"/>
      <c r="BC1156" s="70"/>
      <c r="BD1156" s="70"/>
      <c r="BE1156" s="70"/>
      <c r="BF1156" s="70"/>
      <c r="BG1156" s="70"/>
      <c r="BH1156" s="70"/>
      <c r="BI1156" s="70"/>
      <c r="BJ1156" s="70"/>
      <c r="BK1156" s="70"/>
      <c r="BL1156" s="70"/>
      <c r="BM1156" s="70"/>
      <c r="BN1156" s="70"/>
      <c r="BO1156" s="70"/>
      <c r="BP1156" s="70"/>
      <c r="BQ1156" s="70"/>
      <c r="BR1156" s="70"/>
      <c r="BS1156" s="70"/>
      <c r="BT1156" s="70"/>
      <c r="BU1156" s="70"/>
      <c r="BV1156" s="70"/>
      <c r="BW1156" s="70"/>
      <c r="BX1156" s="70"/>
      <c r="BY1156" s="70"/>
      <c r="BZ1156" s="70"/>
      <c r="CA1156" s="70"/>
      <c r="CB1156" s="70"/>
      <c r="CC1156" s="70"/>
      <c r="CD1156" s="70"/>
      <c r="CE1156" s="70"/>
      <c r="CF1156" s="70"/>
      <c r="CG1156" s="70"/>
      <c r="CH1156" s="70"/>
      <c r="CI1156" s="70"/>
      <c r="CJ1156" s="70"/>
      <c r="CK1156" s="70"/>
    </row>
    <row r="1157" spans="1:89" s="14" customFormat="1">
      <c r="A1157" s="36">
        <v>44179</v>
      </c>
      <c r="B1157" s="30" t="s">
        <v>1998</v>
      </c>
      <c r="C1157" s="30" t="s">
        <v>1999</v>
      </c>
      <c r="D1157" s="37">
        <v>5876835</v>
      </c>
      <c r="E1157" s="37">
        <v>5876835</v>
      </c>
      <c r="F1157" s="68"/>
      <c r="G1157" s="69"/>
      <c r="H1157" s="69"/>
      <c r="I1157" s="69"/>
      <c r="J1157" s="69"/>
      <c r="K1157" s="69"/>
      <c r="L1157" s="69"/>
      <c r="M1157" s="69"/>
      <c r="N1157" s="69"/>
      <c r="O1157" s="69"/>
      <c r="P1157" s="69"/>
      <c r="Q1157" s="69"/>
      <c r="R1157" s="69"/>
      <c r="S1157" s="69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9"/>
      <c r="AH1157" s="69"/>
      <c r="AI1157" s="69"/>
      <c r="AJ1157" s="69"/>
      <c r="AK1157" s="69"/>
      <c r="AL1157" s="69"/>
      <c r="AM1157" s="69"/>
      <c r="AN1157" s="69"/>
      <c r="AO1157" s="69"/>
      <c r="AP1157" s="69"/>
      <c r="AQ1157" s="69"/>
      <c r="AR1157" s="69"/>
      <c r="AS1157" s="69"/>
      <c r="AT1157" s="69"/>
      <c r="AU1157" s="69"/>
      <c r="AV1157" s="69"/>
      <c r="AW1157" s="69"/>
      <c r="AX1157" s="69"/>
      <c r="AY1157" s="69"/>
      <c r="AZ1157" s="69"/>
      <c r="BA1157" s="70"/>
      <c r="BB1157" s="70"/>
      <c r="BC1157" s="70"/>
      <c r="BD1157" s="70"/>
      <c r="BE1157" s="70"/>
      <c r="BF1157" s="70"/>
      <c r="BG1157" s="70"/>
      <c r="BH1157" s="70"/>
      <c r="BI1157" s="70"/>
      <c r="BJ1157" s="70"/>
      <c r="BK1157" s="70"/>
      <c r="BL1157" s="70"/>
      <c r="BM1157" s="70"/>
      <c r="BN1157" s="70"/>
      <c r="BO1157" s="70"/>
      <c r="BP1157" s="70"/>
      <c r="BQ1157" s="70"/>
      <c r="BR1157" s="70"/>
      <c r="BS1157" s="70"/>
      <c r="BT1157" s="70"/>
      <c r="BU1157" s="70"/>
      <c r="BV1157" s="70"/>
      <c r="BW1157" s="70"/>
      <c r="BX1157" s="70"/>
      <c r="BY1157" s="70"/>
      <c r="BZ1157" s="70"/>
      <c r="CA1157" s="70"/>
      <c r="CB1157" s="70"/>
      <c r="CC1157" s="70"/>
      <c r="CD1157" s="70"/>
      <c r="CE1157" s="70"/>
      <c r="CF1157" s="70"/>
      <c r="CG1157" s="70"/>
      <c r="CH1157" s="70"/>
      <c r="CI1157" s="70"/>
      <c r="CJ1157" s="70"/>
      <c r="CK1157" s="70"/>
    </row>
    <row r="1158" spans="1:89" s="14" customFormat="1">
      <c r="A1158" s="29">
        <v>41222</v>
      </c>
      <c r="B1158" s="30" t="s">
        <v>2000</v>
      </c>
      <c r="C1158" s="30" t="s">
        <v>2001</v>
      </c>
      <c r="D1158" s="31">
        <v>4085.16</v>
      </c>
      <c r="E1158" s="31">
        <v>4085.16</v>
      </c>
      <c r="F1158" s="68"/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9"/>
      <c r="R1158" s="69"/>
      <c r="S1158" s="69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9"/>
      <c r="AH1158" s="69"/>
      <c r="AI1158" s="69"/>
      <c r="AJ1158" s="69"/>
      <c r="AK1158" s="69"/>
      <c r="AL1158" s="69"/>
      <c r="AM1158" s="69"/>
      <c r="AN1158" s="69"/>
      <c r="AO1158" s="69"/>
      <c r="AP1158" s="69"/>
      <c r="AQ1158" s="69"/>
      <c r="AR1158" s="69"/>
      <c r="AS1158" s="69"/>
      <c r="AT1158" s="69"/>
      <c r="AU1158" s="69"/>
      <c r="AV1158" s="69"/>
      <c r="AW1158" s="69"/>
      <c r="AX1158" s="69"/>
      <c r="AY1158" s="69"/>
      <c r="AZ1158" s="69"/>
      <c r="BA1158" s="70"/>
      <c r="BB1158" s="70"/>
      <c r="BC1158" s="70"/>
      <c r="BD1158" s="70"/>
      <c r="BE1158" s="70"/>
      <c r="BF1158" s="70"/>
      <c r="BG1158" s="70"/>
      <c r="BH1158" s="70"/>
      <c r="BI1158" s="70"/>
      <c r="BJ1158" s="70"/>
      <c r="BK1158" s="70"/>
      <c r="BL1158" s="70"/>
      <c r="BM1158" s="70"/>
      <c r="BN1158" s="70"/>
      <c r="BO1158" s="70"/>
      <c r="BP1158" s="70"/>
      <c r="BQ1158" s="70"/>
      <c r="BR1158" s="70"/>
      <c r="BS1158" s="70"/>
      <c r="BT1158" s="70"/>
      <c r="BU1158" s="70"/>
      <c r="BV1158" s="70"/>
      <c r="BW1158" s="70"/>
      <c r="BX1158" s="70"/>
      <c r="BY1158" s="70"/>
      <c r="BZ1158" s="70"/>
      <c r="CA1158" s="70"/>
      <c r="CB1158" s="70"/>
      <c r="CC1158" s="70"/>
      <c r="CD1158" s="70"/>
      <c r="CE1158" s="70"/>
      <c r="CF1158" s="70"/>
      <c r="CG1158" s="70"/>
      <c r="CH1158" s="70"/>
      <c r="CI1158" s="70"/>
      <c r="CJ1158" s="70"/>
      <c r="CK1158" s="70"/>
    </row>
    <row r="1159" spans="1:89" s="14" customFormat="1">
      <c r="A1159" s="29"/>
      <c r="B1159" s="30" t="s">
        <v>2002</v>
      </c>
      <c r="C1159" s="30" t="s">
        <v>2003</v>
      </c>
      <c r="D1159" s="31">
        <v>356014</v>
      </c>
      <c r="E1159" s="31">
        <v>356014</v>
      </c>
      <c r="F1159" s="68"/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9"/>
      <c r="AH1159" s="69"/>
      <c r="AI1159" s="69"/>
      <c r="AJ1159" s="69"/>
      <c r="AK1159" s="69"/>
      <c r="AL1159" s="69"/>
      <c r="AM1159" s="69"/>
      <c r="AN1159" s="69"/>
      <c r="AO1159" s="69"/>
      <c r="AP1159" s="69"/>
      <c r="AQ1159" s="69"/>
      <c r="AR1159" s="69"/>
      <c r="AS1159" s="69"/>
      <c r="AT1159" s="69"/>
      <c r="AU1159" s="69"/>
      <c r="AV1159" s="69"/>
      <c r="AW1159" s="69"/>
      <c r="AX1159" s="69"/>
      <c r="AY1159" s="69"/>
      <c r="AZ1159" s="69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</row>
    <row r="1160" spans="1:89" s="14" customFormat="1">
      <c r="A1160" s="29"/>
      <c r="B1160" s="30" t="s">
        <v>2004</v>
      </c>
      <c r="C1160" s="30" t="s">
        <v>2005</v>
      </c>
      <c r="D1160" s="31">
        <v>1050</v>
      </c>
      <c r="E1160" s="31">
        <v>1050</v>
      </c>
      <c r="F1160" s="68"/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9"/>
      <c r="AH1160" s="69"/>
      <c r="AI1160" s="69"/>
      <c r="AJ1160" s="69"/>
      <c r="AK1160" s="69"/>
      <c r="AL1160" s="69"/>
      <c r="AM1160" s="69"/>
      <c r="AN1160" s="69"/>
      <c r="AO1160" s="69"/>
      <c r="AP1160" s="69"/>
      <c r="AQ1160" s="69"/>
      <c r="AR1160" s="69"/>
      <c r="AS1160" s="69"/>
      <c r="AT1160" s="69"/>
      <c r="AU1160" s="69"/>
      <c r="AV1160" s="69"/>
      <c r="AW1160" s="69"/>
      <c r="AX1160" s="69"/>
      <c r="AY1160" s="69"/>
      <c r="AZ1160" s="69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</row>
    <row r="1161" spans="1:89" s="14" customFormat="1">
      <c r="A1161" s="29"/>
      <c r="B1161" s="30" t="s">
        <v>2006</v>
      </c>
      <c r="C1161" s="30" t="s">
        <v>2007</v>
      </c>
      <c r="D1161" s="31">
        <v>552732</v>
      </c>
      <c r="E1161" s="31">
        <v>552732</v>
      </c>
      <c r="F1161" s="68"/>
      <c r="G1161" s="69"/>
      <c r="H1161" s="69"/>
      <c r="I1161" s="69"/>
      <c r="J1161" s="69"/>
      <c r="K1161" s="69"/>
      <c r="L1161" s="69"/>
      <c r="M1161" s="69"/>
      <c r="N1161" s="69"/>
      <c r="O1161" s="69"/>
      <c r="P1161" s="69"/>
      <c r="Q1161" s="69"/>
      <c r="R1161" s="69"/>
      <c r="S1161" s="69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9"/>
      <c r="AH1161" s="69"/>
      <c r="AI1161" s="69"/>
      <c r="AJ1161" s="69"/>
      <c r="AK1161" s="69"/>
      <c r="AL1161" s="69"/>
      <c r="AM1161" s="69"/>
      <c r="AN1161" s="69"/>
      <c r="AO1161" s="69"/>
      <c r="AP1161" s="69"/>
      <c r="AQ1161" s="69"/>
      <c r="AR1161" s="69"/>
      <c r="AS1161" s="69"/>
      <c r="AT1161" s="69"/>
      <c r="AU1161" s="69"/>
      <c r="AV1161" s="69"/>
      <c r="AW1161" s="69"/>
      <c r="AX1161" s="69"/>
      <c r="AY1161" s="69"/>
      <c r="AZ1161" s="69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</row>
    <row r="1162" spans="1:89" s="14" customFormat="1">
      <c r="A1162" s="29">
        <v>43077</v>
      </c>
      <c r="B1162" s="30" t="s">
        <v>2008</v>
      </c>
      <c r="C1162" s="30" t="s">
        <v>2009</v>
      </c>
      <c r="D1162" s="31">
        <v>120.75</v>
      </c>
      <c r="E1162" s="31">
        <v>120.75</v>
      </c>
      <c r="F1162" s="68"/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9"/>
      <c r="R1162" s="69"/>
      <c r="S1162" s="69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9"/>
      <c r="AH1162" s="69"/>
      <c r="AI1162" s="69"/>
      <c r="AJ1162" s="69"/>
      <c r="AK1162" s="69"/>
      <c r="AL1162" s="69"/>
      <c r="AM1162" s="69"/>
      <c r="AN1162" s="69"/>
      <c r="AO1162" s="69"/>
      <c r="AP1162" s="69"/>
      <c r="AQ1162" s="69"/>
      <c r="AR1162" s="69"/>
      <c r="AS1162" s="69"/>
      <c r="AT1162" s="69"/>
      <c r="AU1162" s="69"/>
      <c r="AV1162" s="69"/>
      <c r="AW1162" s="69"/>
      <c r="AX1162" s="69"/>
      <c r="AY1162" s="69"/>
      <c r="AZ1162" s="69"/>
      <c r="BA1162" s="70"/>
      <c r="BB1162" s="70"/>
      <c r="BC1162" s="70"/>
      <c r="BD1162" s="70"/>
      <c r="BE1162" s="70"/>
      <c r="BF1162" s="70"/>
      <c r="BG1162" s="70"/>
      <c r="BH1162" s="70"/>
      <c r="BI1162" s="70"/>
      <c r="BJ1162" s="70"/>
      <c r="BK1162" s="70"/>
      <c r="BL1162" s="70"/>
      <c r="BM1162" s="70"/>
      <c r="BN1162" s="70"/>
      <c r="BO1162" s="70"/>
      <c r="BP1162" s="70"/>
      <c r="BQ1162" s="70"/>
      <c r="BR1162" s="70"/>
      <c r="BS1162" s="70"/>
      <c r="BT1162" s="70"/>
      <c r="BU1162" s="70"/>
      <c r="BV1162" s="70"/>
      <c r="BW1162" s="70"/>
      <c r="BX1162" s="70"/>
      <c r="BY1162" s="70"/>
      <c r="BZ1162" s="70"/>
      <c r="CA1162" s="70"/>
      <c r="CB1162" s="70"/>
      <c r="CC1162" s="70"/>
      <c r="CD1162" s="70"/>
      <c r="CE1162" s="70"/>
      <c r="CF1162" s="70"/>
      <c r="CG1162" s="70"/>
      <c r="CH1162" s="70"/>
      <c r="CI1162" s="70"/>
      <c r="CJ1162" s="70"/>
      <c r="CK1162" s="70"/>
    </row>
    <row r="1163" spans="1:89" s="14" customFormat="1">
      <c r="A1163" s="29"/>
      <c r="B1163" s="30" t="s">
        <v>2010</v>
      </c>
      <c r="C1163" s="30" t="s">
        <v>2009</v>
      </c>
      <c r="D1163" s="31">
        <v>4791.66</v>
      </c>
      <c r="E1163" s="31">
        <v>4791.66</v>
      </c>
      <c r="F1163" s="68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  <c r="R1163" s="69"/>
      <c r="S1163" s="69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69"/>
      <c r="AY1163" s="69"/>
      <c r="AZ1163" s="69"/>
      <c r="BA1163" s="70"/>
      <c r="BB1163" s="70"/>
      <c r="BC1163" s="70"/>
      <c r="BD1163" s="70"/>
      <c r="BE1163" s="70"/>
      <c r="BF1163" s="70"/>
      <c r="BG1163" s="70"/>
      <c r="BH1163" s="70"/>
      <c r="BI1163" s="70"/>
      <c r="BJ1163" s="70"/>
      <c r="BK1163" s="70"/>
      <c r="BL1163" s="70"/>
      <c r="BM1163" s="70"/>
      <c r="BN1163" s="70"/>
      <c r="BO1163" s="70"/>
      <c r="BP1163" s="70"/>
      <c r="BQ1163" s="70"/>
      <c r="BR1163" s="70"/>
      <c r="BS1163" s="70"/>
      <c r="BT1163" s="70"/>
      <c r="BU1163" s="70"/>
      <c r="BV1163" s="70"/>
      <c r="BW1163" s="70"/>
      <c r="BX1163" s="70"/>
      <c r="BY1163" s="70"/>
      <c r="BZ1163" s="70"/>
      <c r="CA1163" s="70"/>
      <c r="CB1163" s="70"/>
      <c r="CC1163" s="70"/>
      <c r="CD1163" s="70"/>
      <c r="CE1163" s="70"/>
      <c r="CF1163" s="70"/>
      <c r="CG1163" s="70"/>
      <c r="CH1163" s="70"/>
      <c r="CI1163" s="70"/>
      <c r="CJ1163" s="70"/>
      <c r="CK1163" s="70"/>
    </row>
    <row r="1164" spans="1:89" s="14" customFormat="1">
      <c r="A1164" s="29"/>
      <c r="B1164" s="30" t="s">
        <v>2011</v>
      </c>
      <c r="C1164" s="30" t="s">
        <v>2009</v>
      </c>
      <c r="D1164" s="31">
        <v>2602.52</v>
      </c>
      <c r="E1164" s="31">
        <v>20.45</v>
      </c>
      <c r="F1164" s="68"/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70"/>
      <c r="BB1164" s="70"/>
      <c r="BC1164" s="70"/>
      <c r="BD1164" s="70"/>
      <c r="BE1164" s="70"/>
      <c r="BF1164" s="70"/>
      <c r="BG1164" s="70"/>
      <c r="BH1164" s="70"/>
      <c r="BI1164" s="70"/>
      <c r="BJ1164" s="70"/>
      <c r="BK1164" s="70"/>
      <c r="BL1164" s="70"/>
      <c r="BM1164" s="70"/>
      <c r="BN1164" s="70"/>
      <c r="BO1164" s="70"/>
      <c r="BP1164" s="70"/>
      <c r="BQ1164" s="70"/>
      <c r="BR1164" s="70"/>
      <c r="BS1164" s="70"/>
      <c r="BT1164" s="70"/>
      <c r="BU1164" s="70"/>
      <c r="BV1164" s="70"/>
      <c r="BW1164" s="70"/>
      <c r="BX1164" s="70"/>
      <c r="BY1164" s="70"/>
      <c r="BZ1164" s="70"/>
      <c r="CA1164" s="70"/>
      <c r="CB1164" s="70"/>
      <c r="CC1164" s="70"/>
      <c r="CD1164" s="70"/>
      <c r="CE1164" s="70"/>
      <c r="CF1164" s="70"/>
      <c r="CG1164" s="70"/>
      <c r="CH1164" s="70"/>
      <c r="CI1164" s="70"/>
      <c r="CJ1164" s="70"/>
      <c r="CK1164" s="70"/>
    </row>
    <row r="1165" spans="1:89" s="14" customFormat="1">
      <c r="A1165" s="36">
        <v>44074</v>
      </c>
      <c r="B1165" s="65" t="s">
        <v>2012</v>
      </c>
      <c r="C1165" s="30" t="s">
        <v>2013</v>
      </c>
      <c r="D1165" s="71">
        <v>815796.14</v>
      </c>
      <c r="E1165" s="71">
        <v>815796.14</v>
      </c>
      <c r="F1165" s="68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9"/>
      <c r="S1165" s="69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69"/>
      <c r="AY1165" s="69"/>
      <c r="AZ1165" s="69"/>
      <c r="BA1165" s="70"/>
      <c r="BB1165" s="70"/>
      <c r="BC1165" s="70"/>
      <c r="BD1165" s="70"/>
      <c r="BE1165" s="70"/>
      <c r="BF1165" s="70"/>
      <c r="BG1165" s="70"/>
      <c r="BH1165" s="70"/>
      <c r="BI1165" s="70"/>
      <c r="BJ1165" s="70"/>
      <c r="BK1165" s="70"/>
      <c r="BL1165" s="70"/>
      <c r="BM1165" s="70"/>
      <c r="BN1165" s="70"/>
      <c r="BO1165" s="70"/>
      <c r="BP1165" s="70"/>
      <c r="BQ1165" s="70"/>
      <c r="BR1165" s="70"/>
      <c r="BS1165" s="70"/>
      <c r="BT1165" s="70"/>
      <c r="BU1165" s="70"/>
      <c r="BV1165" s="70"/>
      <c r="BW1165" s="70"/>
      <c r="BX1165" s="70"/>
      <c r="BY1165" s="70"/>
      <c r="BZ1165" s="70"/>
      <c r="CA1165" s="70"/>
      <c r="CB1165" s="70"/>
      <c r="CC1165" s="70"/>
      <c r="CD1165" s="70"/>
      <c r="CE1165" s="70"/>
      <c r="CF1165" s="70"/>
      <c r="CG1165" s="70"/>
      <c r="CH1165" s="70"/>
      <c r="CI1165" s="70"/>
      <c r="CJ1165" s="70"/>
      <c r="CK1165" s="70"/>
    </row>
    <row r="1166" spans="1:89" s="14" customFormat="1">
      <c r="A1166" s="36">
        <v>43397</v>
      </c>
      <c r="B1166" s="30" t="s">
        <v>2014</v>
      </c>
      <c r="C1166" s="30" t="s">
        <v>2013</v>
      </c>
      <c r="D1166" s="71">
        <v>1881970</v>
      </c>
      <c r="E1166" s="71">
        <v>914213.14</v>
      </c>
      <c r="F1166" s="68"/>
      <c r="G1166" s="69"/>
      <c r="H1166" s="69"/>
      <c r="I1166" s="69"/>
      <c r="J1166" s="69"/>
      <c r="K1166" s="69"/>
      <c r="L1166" s="69"/>
      <c r="M1166" s="69"/>
      <c r="N1166" s="69"/>
      <c r="O1166" s="69"/>
      <c r="P1166" s="69"/>
      <c r="Q1166" s="69"/>
      <c r="R1166" s="69"/>
      <c r="S1166" s="69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9"/>
      <c r="AH1166" s="69"/>
      <c r="AI1166" s="69"/>
      <c r="AJ1166" s="69"/>
      <c r="AK1166" s="69"/>
      <c r="AL1166" s="69"/>
      <c r="AM1166" s="69"/>
      <c r="AN1166" s="69"/>
      <c r="AO1166" s="69"/>
      <c r="AP1166" s="69"/>
      <c r="AQ1166" s="69"/>
      <c r="AR1166" s="69"/>
      <c r="AS1166" s="69"/>
      <c r="AT1166" s="69"/>
      <c r="AU1166" s="69"/>
      <c r="AV1166" s="69"/>
      <c r="AW1166" s="69"/>
      <c r="AX1166" s="69"/>
      <c r="AY1166" s="69"/>
      <c r="AZ1166" s="69"/>
      <c r="BA1166" s="70"/>
      <c r="BB1166" s="70"/>
      <c r="BC1166" s="70"/>
      <c r="BD1166" s="70"/>
      <c r="BE1166" s="70"/>
      <c r="BF1166" s="70"/>
      <c r="BG1166" s="70"/>
      <c r="BH1166" s="70"/>
      <c r="BI1166" s="70"/>
      <c r="BJ1166" s="70"/>
      <c r="BK1166" s="70"/>
      <c r="BL1166" s="70"/>
      <c r="BM1166" s="70"/>
      <c r="BN1166" s="70"/>
      <c r="BO1166" s="70"/>
      <c r="BP1166" s="70"/>
      <c r="BQ1166" s="70"/>
      <c r="BR1166" s="70"/>
      <c r="BS1166" s="70"/>
      <c r="BT1166" s="70"/>
      <c r="BU1166" s="70"/>
      <c r="BV1166" s="70"/>
      <c r="BW1166" s="70"/>
      <c r="BX1166" s="70"/>
      <c r="BY1166" s="70"/>
      <c r="BZ1166" s="70"/>
      <c r="CA1166" s="70"/>
      <c r="CB1166" s="70"/>
      <c r="CC1166" s="70"/>
      <c r="CD1166" s="70"/>
      <c r="CE1166" s="70"/>
      <c r="CF1166" s="70"/>
      <c r="CG1166" s="70"/>
      <c r="CH1166" s="70"/>
      <c r="CI1166" s="70"/>
      <c r="CJ1166" s="70"/>
      <c r="CK1166" s="70"/>
    </row>
    <row r="1167" spans="1:89" s="14" customFormat="1">
      <c r="A1167" s="29">
        <v>44343</v>
      </c>
      <c r="B1167" s="30" t="s">
        <v>2015</v>
      </c>
      <c r="C1167" s="30" t="s">
        <v>2016</v>
      </c>
      <c r="D1167" s="31">
        <v>235087</v>
      </c>
      <c r="E1167" s="31">
        <v>235087</v>
      </c>
      <c r="F1167" s="68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9"/>
      <c r="AH1167" s="69"/>
      <c r="AI1167" s="69"/>
      <c r="AJ1167" s="69"/>
      <c r="AK1167" s="69"/>
      <c r="AL1167" s="69"/>
      <c r="AM1167" s="69"/>
      <c r="AN1167" s="69"/>
      <c r="AO1167" s="69"/>
      <c r="AP1167" s="69"/>
      <c r="AQ1167" s="69"/>
      <c r="AR1167" s="69"/>
      <c r="AS1167" s="69"/>
      <c r="AT1167" s="69"/>
      <c r="AU1167" s="69"/>
      <c r="AV1167" s="69"/>
      <c r="AW1167" s="69"/>
      <c r="AX1167" s="69"/>
      <c r="AY1167" s="69"/>
      <c r="AZ1167" s="69"/>
      <c r="BA1167" s="70"/>
      <c r="BB1167" s="70"/>
      <c r="BC1167" s="70"/>
      <c r="BD1167" s="70"/>
      <c r="BE1167" s="70"/>
      <c r="BF1167" s="70"/>
      <c r="BG1167" s="70"/>
      <c r="BH1167" s="70"/>
      <c r="BI1167" s="70"/>
      <c r="BJ1167" s="70"/>
      <c r="BK1167" s="70"/>
      <c r="BL1167" s="70"/>
      <c r="BM1167" s="70"/>
      <c r="BN1167" s="70"/>
      <c r="BO1167" s="70"/>
      <c r="BP1167" s="70"/>
      <c r="BQ1167" s="70"/>
      <c r="BR1167" s="70"/>
      <c r="BS1167" s="70"/>
      <c r="BT1167" s="70"/>
      <c r="BU1167" s="70"/>
      <c r="BV1167" s="70"/>
      <c r="BW1167" s="70"/>
      <c r="BX1167" s="70"/>
      <c r="BY1167" s="70"/>
      <c r="BZ1167" s="70"/>
      <c r="CA1167" s="70"/>
      <c r="CB1167" s="70"/>
      <c r="CC1167" s="70"/>
      <c r="CD1167" s="70"/>
      <c r="CE1167" s="70"/>
      <c r="CF1167" s="70"/>
      <c r="CG1167" s="70"/>
      <c r="CH1167" s="70"/>
      <c r="CI1167" s="70"/>
      <c r="CJ1167" s="70"/>
      <c r="CK1167" s="70"/>
    </row>
    <row r="1168" spans="1:89" s="14" customFormat="1">
      <c r="A1168" s="29">
        <v>44343</v>
      </c>
      <c r="B1168" s="30" t="s">
        <v>2017</v>
      </c>
      <c r="C1168" s="30" t="s">
        <v>2018</v>
      </c>
      <c r="D1168" s="31">
        <v>1014248</v>
      </c>
      <c r="E1168" s="31">
        <v>1014248</v>
      </c>
      <c r="F1168" s="68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  <c r="R1168" s="69"/>
      <c r="S1168" s="69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9"/>
      <c r="AH1168" s="69"/>
      <c r="AI1168" s="69"/>
      <c r="AJ1168" s="69"/>
      <c r="AK1168" s="69"/>
      <c r="AL1168" s="69"/>
      <c r="AM1168" s="69"/>
      <c r="AN1168" s="69"/>
      <c r="AO1168" s="69"/>
      <c r="AP1168" s="69"/>
      <c r="AQ1168" s="69"/>
      <c r="AR1168" s="69"/>
      <c r="AS1168" s="69"/>
      <c r="AT1168" s="69"/>
      <c r="AU1168" s="69"/>
      <c r="AV1168" s="69"/>
      <c r="AW1168" s="69"/>
      <c r="AX1168" s="69"/>
      <c r="AY1168" s="69"/>
      <c r="AZ1168" s="69"/>
      <c r="BA1168" s="70"/>
      <c r="BB1168" s="70"/>
      <c r="BC1168" s="70"/>
      <c r="BD1168" s="70"/>
      <c r="BE1168" s="70"/>
      <c r="BF1168" s="70"/>
      <c r="BG1168" s="70"/>
      <c r="BH1168" s="70"/>
      <c r="BI1168" s="70"/>
      <c r="BJ1168" s="70"/>
      <c r="BK1168" s="70"/>
      <c r="BL1168" s="70"/>
      <c r="BM1168" s="70"/>
      <c r="BN1168" s="70"/>
      <c r="BO1168" s="70"/>
      <c r="BP1168" s="70"/>
      <c r="BQ1168" s="70"/>
      <c r="BR1168" s="70"/>
      <c r="BS1168" s="70"/>
      <c r="BT1168" s="70"/>
      <c r="BU1168" s="70"/>
      <c r="BV1168" s="70"/>
      <c r="BW1168" s="70"/>
      <c r="BX1168" s="70"/>
      <c r="BY1168" s="70"/>
      <c r="BZ1168" s="70"/>
      <c r="CA1168" s="70"/>
      <c r="CB1168" s="70"/>
      <c r="CC1168" s="70"/>
      <c r="CD1168" s="70"/>
      <c r="CE1168" s="70"/>
      <c r="CF1168" s="70"/>
      <c r="CG1168" s="70"/>
      <c r="CH1168" s="70"/>
      <c r="CI1168" s="70"/>
      <c r="CJ1168" s="70"/>
      <c r="CK1168" s="70"/>
    </row>
    <row r="1169" spans="1:89" s="14" customFormat="1">
      <c r="A1169" s="29">
        <v>41305</v>
      </c>
      <c r="B1169" s="30" t="s">
        <v>2019</v>
      </c>
      <c r="C1169" s="30" t="s">
        <v>2020</v>
      </c>
      <c r="D1169" s="31">
        <v>9830436</v>
      </c>
      <c r="E1169" s="31">
        <v>9830436</v>
      </c>
      <c r="F1169" s="68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9"/>
      <c r="S1169" s="69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9"/>
      <c r="AH1169" s="69"/>
      <c r="AI1169" s="69"/>
      <c r="AJ1169" s="69"/>
      <c r="AK1169" s="69"/>
      <c r="AL1169" s="69"/>
      <c r="AM1169" s="69"/>
      <c r="AN1169" s="69"/>
      <c r="AO1169" s="69"/>
      <c r="AP1169" s="69"/>
      <c r="AQ1169" s="69"/>
      <c r="AR1169" s="69"/>
      <c r="AS1169" s="69"/>
      <c r="AT1169" s="69"/>
      <c r="AU1169" s="69"/>
      <c r="AV1169" s="69"/>
      <c r="AW1169" s="69"/>
      <c r="AX1169" s="69"/>
      <c r="AY1169" s="69"/>
      <c r="AZ1169" s="69"/>
      <c r="BA1169" s="70"/>
      <c r="BB1169" s="70"/>
      <c r="BC1169" s="70"/>
      <c r="BD1169" s="70"/>
      <c r="BE1169" s="70"/>
      <c r="BF1169" s="70"/>
      <c r="BG1169" s="70"/>
      <c r="BH1169" s="70"/>
      <c r="BI1169" s="70"/>
      <c r="BJ1169" s="70"/>
      <c r="BK1169" s="70"/>
      <c r="BL1169" s="70"/>
      <c r="BM1169" s="70"/>
      <c r="BN1169" s="70"/>
      <c r="BO1169" s="70"/>
      <c r="BP1169" s="70"/>
      <c r="BQ1169" s="70"/>
      <c r="BR1169" s="70"/>
      <c r="BS1169" s="70"/>
      <c r="BT1169" s="70"/>
      <c r="BU1169" s="70"/>
      <c r="BV1169" s="70"/>
      <c r="BW1169" s="70"/>
      <c r="BX1169" s="70"/>
      <c r="BY1169" s="70"/>
      <c r="BZ1169" s="70"/>
      <c r="CA1169" s="70"/>
      <c r="CB1169" s="70"/>
      <c r="CC1169" s="70"/>
      <c r="CD1169" s="70"/>
      <c r="CE1169" s="70"/>
      <c r="CF1169" s="70"/>
      <c r="CG1169" s="70"/>
      <c r="CH1169" s="70"/>
      <c r="CI1169" s="70"/>
      <c r="CJ1169" s="70"/>
      <c r="CK1169" s="70"/>
    </row>
    <row r="1170" spans="1:89" s="14" customFormat="1">
      <c r="A1170" s="29">
        <v>41305</v>
      </c>
      <c r="B1170" s="30" t="s">
        <v>2021</v>
      </c>
      <c r="C1170" s="30" t="s">
        <v>2022</v>
      </c>
      <c r="D1170" s="31">
        <v>295088</v>
      </c>
      <c r="E1170" s="31">
        <v>295088</v>
      </c>
      <c r="F1170" s="68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9"/>
      <c r="AH1170" s="69"/>
      <c r="AI1170" s="69"/>
      <c r="AJ1170" s="69"/>
      <c r="AK1170" s="69"/>
      <c r="AL1170" s="69"/>
      <c r="AM1170" s="69"/>
      <c r="AN1170" s="69"/>
      <c r="AO1170" s="69"/>
      <c r="AP1170" s="69"/>
      <c r="AQ1170" s="69"/>
      <c r="AR1170" s="69"/>
      <c r="AS1170" s="69"/>
      <c r="AT1170" s="69"/>
      <c r="AU1170" s="69"/>
      <c r="AV1170" s="69"/>
      <c r="AW1170" s="69"/>
      <c r="AX1170" s="69"/>
      <c r="AY1170" s="69"/>
      <c r="AZ1170" s="69"/>
      <c r="BA1170" s="70"/>
      <c r="BB1170" s="70"/>
      <c r="BC1170" s="70"/>
      <c r="BD1170" s="70"/>
      <c r="BE1170" s="70"/>
      <c r="BF1170" s="70"/>
      <c r="BG1170" s="70"/>
      <c r="BH1170" s="70"/>
      <c r="BI1170" s="70"/>
      <c r="BJ1170" s="70"/>
      <c r="BK1170" s="70"/>
      <c r="BL1170" s="70"/>
      <c r="BM1170" s="70"/>
      <c r="BN1170" s="70"/>
      <c r="BO1170" s="70"/>
      <c r="BP1170" s="70"/>
      <c r="BQ1170" s="70"/>
      <c r="BR1170" s="70"/>
      <c r="BS1170" s="70"/>
      <c r="BT1170" s="70"/>
      <c r="BU1170" s="70"/>
      <c r="BV1170" s="70"/>
      <c r="BW1170" s="70"/>
      <c r="BX1170" s="70"/>
      <c r="BY1170" s="70"/>
      <c r="BZ1170" s="70"/>
      <c r="CA1170" s="70"/>
      <c r="CB1170" s="70"/>
      <c r="CC1170" s="70"/>
      <c r="CD1170" s="70"/>
      <c r="CE1170" s="70"/>
      <c r="CF1170" s="70"/>
      <c r="CG1170" s="70"/>
      <c r="CH1170" s="70"/>
      <c r="CI1170" s="70"/>
      <c r="CJ1170" s="70"/>
      <c r="CK1170" s="70"/>
    </row>
    <row r="1171" spans="1:89" s="14" customFormat="1">
      <c r="A1171" s="29"/>
      <c r="B1171" s="30" t="s">
        <v>2023</v>
      </c>
      <c r="C1171" s="30" t="s">
        <v>2024</v>
      </c>
      <c r="D1171" s="31">
        <v>81874</v>
      </c>
      <c r="E1171" s="31">
        <v>81874</v>
      </c>
      <c r="F1171" s="68"/>
      <c r="G1171" s="69"/>
      <c r="H1171" s="69"/>
      <c r="I1171" s="69"/>
      <c r="J1171" s="69"/>
      <c r="K1171" s="69"/>
      <c r="L1171" s="69"/>
      <c r="M1171" s="69"/>
      <c r="N1171" s="69"/>
      <c r="O1171" s="69"/>
      <c r="P1171" s="69"/>
      <c r="Q1171" s="69"/>
      <c r="R1171" s="69"/>
      <c r="S1171" s="69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9"/>
      <c r="AH1171" s="69"/>
      <c r="AI1171" s="69"/>
      <c r="AJ1171" s="69"/>
      <c r="AK1171" s="69"/>
      <c r="AL1171" s="69"/>
      <c r="AM1171" s="69"/>
      <c r="AN1171" s="69"/>
      <c r="AO1171" s="69"/>
      <c r="AP1171" s="69"/>
      <c r="AQ1171" s="69"/>
      <c r="AR1171" s="69"/>
      <c r="AS1171" s="69"/>
      <c r="AT1171" s="69"/>
      <c r="AU1171" s="69"/>
      <c r="AV1171" s="69"/>
      <c r="AW1171" s="69"/>
      <c r="AX1171" s="69"/>
      <c r="AY1171" s="69"/>
      <c r="AZ1171" s="69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  <c r="BT1171" s="70"/>
      <c r="BU1171" s="70"/>
      <c r="BV1171" s="70"/>
      <c r="BW1171" s="70"/>
      <c r="BX1171" s="70"/>
      <c r="BY1171" s="70"/>
      <c r="BZ1171" s="70"/>
      <c r="CA1171" s="70"/>
      <c r="CB1171" s="70"/>
      <c r="CC1171" s="70"/>
      <c r="CD1171" s="70"/>
      <c r="CE1171" s="70"/>
      <c r="CF1171" s="70"/>
      <c r="CG1171" s="70"/>
      <c r="CH1171" s="70"/>
      <c r="CI1171" s="70"/>
      <c r="CJ1171" s="70"/>
      <c r="CK1171" s="70"/>
    </row>
    <row r="1172" spans="1:89" s="14" customFormat="1">
      <c r="A1172" s="29">
        <v>44643</v>
      </c>
      <c r="B1172" s="30" t="s">
        <v>2025</v>
      </c>
      <c r="C1172" s="30" t="s">
        <v>2026</v>
      </c>
      <c r="D1172" s="31">
        <v>39277</v>
      </c>
      <c r="E1172" s="31">
        <v>39277</v>
      </c>
      <c r="F1172" s="68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  <c r="S1172" s="69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9"/>
      <c r="AH1172" s="69"/>
      <c r="AI1172" s="69"/>
      <c r="AJ1172" s="69"/>
      <c r="AK1172" s="69"/>
      <c r="AL1172" s="69"/>
      <c r="AM1172" s="69"/>
      <c r="AN1172" s="69"/>
      <c r="AO1172" s="69"/>
      <c r="AP1172" s="69"/>
      <c r="AQ1172" s="69"/>
      <c r="AR1172" s="69"/>
      <c r="AS1172" s="69"/>
      <c r="AT1172" s="69"/>
      <c r="AU1172" s="69"/>
      <c r="AV1172" s="69"/>
      <c r="AW1172" s="69"/>
      <c r="AX1172" s="69"/>
      <c r="AY1172" s="69"/>
      <c r="AZ1172" s="69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  <c r="BT1172" s="70"/>
      <c r="BU1172" s="70"/>
      <c r="BV1172" s="70"/>
      <c r="BW1172" s="70"/>
      <c r="BX1172" s="70"/>
      <c r="BY1172" s="70"/>
      <c r="BZ1172" s="70"/>
      <c r="CA1172" s="70"/>
      <c r="CB1172" s="70"/>
      <c r="CC1172" s="70"/>
      <c r="CD1172" s="70"/>
      <c r="CE1172" s="70"/>
      <c r="CF1172" s="70"/>
      <c r="CG1172" s="70"/>
      <c r="CH1172" s="70"/>
      <c r="CI1172" s="70"/>
      <c r="CJ1172" s="70"/>
      <c r="CK1172" s="70"/>
    </row>
    <row r="1173" spans="1:89" s="14" customFormat="1">
      <c r="A1173" s="29">
        <v>44643</v>
      </c>
      <c r="B1173" s="30" t="s">
        <v>2027</v>
      </c>
      <c r="C1173" s="30" t="s">
        <v>2028</v>
      </c>
      <c r="D1173" s="31">
        <v>28419.14</v>
      </c>
      <c r="E1173" s="31">
        <v>28419.14</v>
      </c>
      <c r="F1173" s="68"/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9"/>
      <c r="AH1173" s="69"/>
      <c r="AI1173" s="69"/>
      <c r="AJ1173" s="69"/>
      <c r="AK1173" s="69"/>
      <c r="AL1173" s="69"/>
      <c r="AM1173" s="69"/>
      <c r="AN1173" s="69"/>
      <c r="AO1173" s="69"/>
      <c r="AP1173" s="69"/>
      <c r="AQ1173" s="69"/>
      <c r="AR1173" s="69"/>
      <c r="AS1173" s="69"/>
      <c r="AT1173" s="69"/>
      <c r="AU1173" s="69"/>
      <c r="AV1173" s="69"/>
      <c r="AW1173" s="69"/>
      <c r="AX1173" s="69"/>
      <c r="AY1173" s="69"/>
      <c r="AZ1173" s="69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  <c r="BT1173" s="70"/>
      <c r="BU1173" s="70"/>
      <c r="BV1173" s="70"/>
      <c r="BW1173" s="70"/>
      <c r="BX1173" s="70"/>
      <c r="BY1173" s="70"/>
      <c r="BZ1173" s="70"/>
      <c r="CA1173" s="70"/>
      <c r="CB1173" s="70"/>
      <c r="CC1173" s="70"/>
      <c r="CD1173" s="70"/>
      <c r="CE1173" s="70"/>
      <c r="CF1173" s="70"/>
      <c r="CG1173" s="70"/>
      <c r="CH1173" s="70"/>
      <c r="CI1173" s="70"/>
      <c r="CJ1173" s="70"/>
      <c r="CK1173" s="70"/>
    </row>
    <row r="1174" spans="1:89" s="14" customFormat="1">
      <c r="A1174" s="36">
        <v>44179</v>
      </c>
      <c r="B1174" s="30" t="s">
        <v>2029</v>
      </c>
      <c r="C1174" s="30" t="s">
        <v>2030</v>
      </c>
      <c r="D1174" s="71">
        <v>209668</v>
      </c>
      <c r="E1174" s="71">
        <v>209668</v>
      </c>
      <c r="F1174" s="68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  <c r="S1174" s="69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9"/>
      <c r="AH1174" s="69"/>
      <c r="AI1174" s="69"/>
      <c r="AJ1174" s="69"/>
      <c r="AK1174" s="69"/>
      <c r="AL1174" s="69"/>
      <c r="AM1174" s="69"/>
      <c r="AN1174" s="69"/>
      <c r="AO1174" s="69"/>
      <c r="AP1174" s="69"/>
      <c r="AQ1174" s="69"/>
      <c r="AR1174" s="69"/>
      <c r="AS1174" s="69"/>
      <c r="AT1174" s="69"/>
      <c r="AU1174" s="69"/>
      <c r="AV1174" s="69"/>
      <c r="AW1174" s="69"/>
      <c r="AX1174" s="69"/>
      <c r="AY1174" s="69"/>
      <c r="AZ1174" s="69"/>
      <c r="BA1174" s="70"/>
      <c r="BB1174" s="70"/>
      <c r="BC1174" s="70"/>
      <c r="BD1174" s="70"/>
      <c r="BE1174" s="70"/>
      <c r="BF1174" s="70"/>
      <c r="BG1174" s="70"/>
      <c r="BH1174" s="70"/>
      <c r="BI1174" s="70"/>
      <c r="BJ1174" s="70"/>
      <c r="BK1174" s="70"/>
      <c r="BL1174" s="70"/>
      <c r="BM1174" s="70"/>
      <c r="BN1174" s="70"/>
      <c r="BO1174" s="70"/>
      <c r="BP1174" s="70"/>
      <c r="BQ1174" s="70"/>
      <c r="BR1174" s="70"/>
      <c r="BS1174" s="70"/>
      <c r="BT1174" s="70"/>
      <c r="BU1174" s="70"/>
      <c r="BV1174" s="70"/>
      <c r="BW1174" s="70"/>
      <c r="BX1174" s="70"/>
      <c r="BY1174" s="70"/>
      <c r="BZ1174" s="70"/>
      <c r="CA1174" s="70"/>
      <c r="CB1174" s="70"/>
      <c r="CC1174" s="70"/>
      <c r="CD1174" s="70"/>
      <c r="CE1174" s="70"/>
      <c r="CF1174" s="70"/>
      <c r="CG1174" s="70"/>
      <c r="CH1174" s="70"/>
      <c r="CI1174" s="70"/>
      <c r="CJ1174" s="70"/>
      <c r="CK1174" s="70"/>
    </row>
    <row r="1175" spans="1:89" s="14" customFormat="1">
      <c r="A1175" s="36"/>
      <c r="B1175" s="65" t="s">
        <v>2031</v>
      </c>
      <c r="C1175" s="30" t="s">
        <v>2032</v>
      </c>
      <c r="D1175" s="71">
        <v>22874</v>
      </c>
      <c r="E1175" s="71">
        <v>22874</v>
      </c>
      <c r="F1175" s="68"/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9"/>
      <c r="R1175" s="69"/>
      <c r="S1175" s="69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9"/>
      <c r="AH1175" s="69"/>
      <c r="AI1175" s="69"/>
      <c r="AJ1175" s="69"/>
      <c r="AK1175" s="69"/>
      <c r="AL1175" s="69"/>
      <c r="AM1175" s="69"/>
      <c r="AN1175" s="69"/>
      <c r="AO1175" s="69"/>
      <c r="AP1175" s="69"/>
      <c r="AQ1175" s="69"/>
      <c r="AR1175" s="69"/>
      <c r="AS1175" s="69"/>
      <c r="AT1175" s="69"/>
      <c r="AU1175" s="69"/>
      <c r="AV1175" s="69"/>
      <c r="AW1175" s="69"/>
      <c r="AX1175" s="69"/>
      <c r="AY1175" s="69"/>
      <c r="AZ1175" s="69"/>
      <c r="BA1175" s="70"/>
      <c r="BB1175" s="70"/>
      <c r="BC1175" s="70"/>
      <c r="BD1175" s="70"/>
      <c r="BE1175" s="70"/>
      <c r="BF1175" s="70"/>
      <c r="BG1175" s="70"/>
      <c r="BH1175" s="70"/>
      <c r="BI1175" s="70"/>
      <c r="BJ1175" s="70"/>
      <c r="BK1175" s="70"/>
      <c r="BL1175" s="70"/>
      <c r="BM1175" s="70"/>
      <c r="BN1175" s="70"/>
      <c r="BO1175" s="70"/>
      <c r="BP1175" s="70"/>
      <c r="BQ1175" s="70"/>
      <c r="BR1175" s="70"/>
      <c r="BS1175" s="70"/>
      <c r="BT1175" s="70"/>
      <c r="BU1175" s="70"/>
      <c r="BV1175" s="70"/>
      <c r="BW1175" s="70"/>
      <c r="BX1175" s="70"/>
      <c r="BY1175" s="70"/>
      <c r="BZ1175" s="70"/>
      <c r="CA1175" s="70"/>
      <c r="CB1175" s="70"/>
      <c r="CC1175" s="70"/>
      <c r="CD1175" s="70"/>
      <c r="CE1175" s="70"/>
      <c r="CF1175" s="70"/>
      <c r="CG1175" s="70"/>
      <c r="CH1175" s="70"/>
      <c r="CI1175" s="70"/>
      <c r="CJ1175" s="70"/>
      <c r="CK1175" s="70"/>
    </row>
    <row r="1176" spans="1:89" s="14" customFormat="1">
      <c r="A1176" s="29">
        <v>43003</v>
      </c>
      <c r="B1176" s="30" t="s">
        <v>2033</v>
      </c>
      <c r="C1176" s="30" t="s">
        <v>2034</v>
      </c>
      <c r="D1176" s="74">
        <v>3036773.39</v>
      </c>
      <c r="E1176" s="74">
        <v>3036773.39</v>
      </c>
      <c r="F1176" s="68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9"/>
      <c r="AH1176" s="69"/>
      <c r="AI1176" s="69"/>
      <c r="AJ1176" s="69"/>
      <c r="AK1176" s="69"/>
      <c r="AL1176" s="69"/>
      <c r="AM1176" s="69"/>
      <c r="AN1176" s="69"/>
      <c r="AO1176" s="69"/>
      <c r="AP1176" s="69"/>
      <c r="AQ1176" s="69"/>
      <c r="AR1176" s="69"/>
      <c r="AS1176" s="69"/>
      <c r="AT1176" s="69"/>
      <c r="AU1176" s="69"/>
      <c r="AV1176" s="69"/>
      <c r="AW1176" s="69"/>
      <c r="AX1176" s="69"/>
      <c r="AY1176" s="69"/>
      <c r="AZ1176" s="69"/>
      <c r="BA1176" s="70"/>
      <c r="BB1176" s="70"/>
      <c r="BC1176" s="70"/>
      <c r="BD1176" s="70"/>
      <c r="BE1176" s="70"/>
      <c r="BF1176" s="70"/>
      <c r="BG1176" s="70"/>
      <c r="BH1176" s="70"/>
      <c r="BI1176" s="70"/>
      <c r="BJ1176" s="70"/>
      <c r="BK1176" s="70"/>
      <c r="BL1176" s="70"/>
      <c r="BM1176" s="70"/>
      <c r="BN1176" s="70"/>
      <c r="BO1176" s="70"/>
      <c r="BP1176" s="70"/>
      <c r="BQ1176" s="70"/>
      <c r="BR1176" s="70"/>
      <c r="BS1176" s="70"/>
      <c r="BT1176" s="70"/>
      <c r="BU1176" s="70"/>
      <c r="BV1176" s="70"/>
      <c r="BW1176" s="70"/>
      <c r="BX1176" s="70"/>
      <c r="BY1176" s="70"/>
      <c r="BZ1176" s="70"/>
      <c r="CA1176" s="70"/>
      <c r="CB1176" s="70"/>
      <c r="CC1176" s="70"/>
      <c r="CD1176" s="70"/>
      <c r="CE1176" s="70"/>
      <c r="CF1176" s="70"/>
      <c r="CG1176" s="70"/>
      <c r="CH1176" s="70"/>
      <c r="CI1176" s="70"/>
      <c r="CJ1176" s="70"/>
      <c r="CK1176" s="70"/>
    </row>
    <row r="1177" spans="1:89" s="14" customFormat="1">
      <c r="A1177" s="29"/>
      <c r="B1177" s="30" t="s">
        <v>2035</v>
      </c>
      <c r="C1177" s="30" t="s">
        <v>2036</v>
      </c>
      <c r="D1177" s="31">
        <v>2361606</v>
      </c>
      <c r="E1177" s="31">
        <v>2361606</v>
      </c>
      <c r="F1177" s="68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  <c r="S1177" s="69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9"/>
      <c r="AH1177" s="69"/>
      <c r="AI1177" s="69"/>
      <c r="AJ1177" s="69"/>
      <c r="AK1177" s="69"/>
      <c r="AL1177" s="69"/>
      <c r="AM1177" s="69"/>
      <c r="AN1177" s="69"/>
      <c r="AO1177" s="69"/>
      <c r="AP1177" s="69"/>
      <c r="AQ1177" s="69"/>
      <c r="AR1177" s="69"/>
      <c r="AS1177" s="69"/>
      <c r="AT1177" s="69"/>
      <c r="AU1177" s="69"/>
      <c r="AV1177" s="69"/>
      <c r="AW1177" s="69"/>
      <c r="AX1177" s="69"/>
      <c r="AY1177" s="69"/>
      <c r="AZ1177" s="69"/>
      <c r="BA1177" s="70"/>
      <c r="BB1177" s="70"/>
      <c r="BC1177" s="70"/>
      <c r="BD1177" s="70"/>
      <c r="BE1177" s="70"/>
      <c r="BF1177" s="70"/>
      <c r="BG1177" s="70"/>
      <c r="BH1177" s="70"/>
      <c r="BI1177" s="70"/>
      <c r="BJ1177" s="70"/>
      <c r="BK1177" s="70"/>
      <c r="BL1177" s="70"/>
      <c r="BM1177" s="70"/>
      <c r="BN1177" s="70"/>
      <c r="BO1177" s="70"/>
      <c r="BP1177" s="70"/>
      <c r="BQ1177" s="70"/>
      <c r="BR1177" s="70"/>
      <c r="BS1177" s="70"/>
      <c r="BT1177" s="70"/>
      <c r="BU1177" s="70"/>
      <c r="BV1177" s="70"/>
      <c r="BW1177" s="70"/>
      <c r="BX1177" s="70"/>
      <c r="BY1177" s="70"/>
      <c r="BZ1177" s="70"/>
      <c r="CA1177" s="70"/>
      <c r="CB1177" s="70"/>
      <c r="CC1177" s="70"/>
      <c r="CD1177" s="70"/>
      <c r="CE1177" s="70"/>
      <c r="CF1177" s="70"/>
      <c r="CG1177" s="70"/>
      <c r="CH1177" s="70"/>
      <c r="CI1177" s="70"/>
      <c r="CJ1177" s="70"/>
      <c r="CK1177" s="70"/>
    </row>
    <row r="1178" spans="1:89" s="14" customFormat="1">
      <c r="A1178" s="29"/>
      <c r="B1178" s="30" t="s">
        <v>2037</v>
      </c>
      <c r="C1178" s="30" t="s">
        <v>2038</v>
      </c>
      <c r="D1178" s="31">
        <v>455057</v>
      </c>
      <c r="E1178" s="31">
        <v>455057</v>
      </c>
      <c r="F1178" s="68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  <c r="S1178" s="69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9"/>
      <c r="AH1178" s="69"/>
      <c r="AI1178" s="69"/>
      <c r="AJ1178" s="69"/>
      <c r="AK1178" s="69"/>
      <c r="AL1178" s="69"/>
      <c r="AM1178" s="69"/>
      <c r="AN1178" s="69"/>
      <c r="AO1178" s="69"/>
      <c r="AP1178" s="69"/>
      <c r="AQ1178" s="69"/>
      <c r="AR1178" s="69"/>
      <c r="AS1178" s="69"/>
      <c r="AT1178" s="69"/>
      <c r="AU1178" s="69"/>
      <c r="AV1178" s="69"/>
      <c r="AW1178" s="69"/>
      <c r="AX1178" s="69"/>
      <c r="AY1178" s="69"/>
      <c r="AZ1178" s="69"/>
      <c r="BA1178" s="70"/>
      <c r="BB1178" s="70"/>
      <c r="BC1178" s="70"/>
      <c r="BD1178" s="70"/>
      <c r="BE1178" s="70"/>
      <c r="BF1178" s="70"/>
      <c r="BG1178" s="70"/>
      <c r="BH1178" s="70"/>
      <c r="BI1178" s="70"/>
      <c r="BJ1178" s="70"/>
      <c r="BK1178" s="70"/>
      <c r="BL1178" s="70"/>
      <c r="BM1178" s="70"/>
      <c r="BN1178" s="70"/>
      <c r="BO1178" s="70"/>
      <c r="BP1178" s="70"/>
      <c r="BQ1178" s="70"/>
      <c r="BR1178" s="70"/>
      <c r="BS1178" s="70"/>
      <c r="BT1178" s="70"/>
      <c r="BU1178" s="70"/>
      <c r="BV1178" s="70"/>
      <c r="BW1178" s="70"/>
      <c r="BX1178" s="70"/>
      <c r="BY1178" s="70"/>
      <c r="BZ1178" s="70"/>
      <c r="CA1178" s="70"/>
      <c r="CB1178" s="70"/>
      <c r="CC1178" s="70"/>
      <c r="CD1178" s="70"/>
      <c r="CE1178" s="70"/>
      <c r="CF1178" s="70"/>
      <c r="CG1178" s="70"/>
      <c r="CH1178" s="70"/>
      <c r="CI1178" s="70"/>
      <c r="CJ1178" s="70"/>
      <c r="CK1178" s="70"/>
    </row>
    <row r="1179" spans="1:89" s="14" customFormat="1">
      <c r="A1179" s="29">
        <v>44515</v>
      </c>
      <c r="B1179" s="30" t="s">
        <v>2039</v>
      </c>
      <c r="C1179" s="30" t="s">
        <v>2040</v>
      </c>
      <c r="D1179" s="74">
        <v>552618</v>
      </c>
      <c r="E1179" s="74">
        <v>552618</v>
      </c>
      <c r="F1179" s="68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  <c r="S1179" s="69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9"/>
      <c r="AH1179" s="69"/>
      <c r="AI1179" s="69"/>
      <c r="AJ1179" s="69"/>
      <c r="AK1179" s="69"/>
      <c r="AL1179" s="69"/>
      <c r="AM1179" s="69"/>
      <c r="AN1179" s="69"/>
      <c r="AO1179" s="69"/>
      <c r="AP1179" s="69"/>
      <c r="AQ1179" s="69"/>
      <c r="AR1179" s="69"/>
      <c r="AS1179" s="69"/>
      <c r="AT1179" s="69"/>
      <c r="AU1179" s="69"/>
      <c r="AV1179" s="69"/>
      <c r="AW1179" s="69"/>
      <c r="AX1179" s="69"/>
      <c r="AY1179" s="69"/>
      <c r="AZ1179" s="69"/>
      <c r="BA1179" s="70"/>
      <c r="BB1179" s="70"/>
      <c r="BC1179" s="70"/>
      <c r="BD1179" s="70"/>
      <c r="BE1179" s="70"/>
      <c r="BF1179" s="70"/>
      <c r="BG1179" s="70"/>
      <c r="BH1179" s="70"/>
      <c r="BI1179" s="70"/>
      <c r="BJ1179" s="70"/>
      <c r="BK1179" s="70"/>
      <c r="BL1179" s="70"/>
      <c r="BM1179" s="70"/>
      <c r="BN1179" s="70"/>
      <c r="BO1179" s="70"/>
      <c r="BP1179" s="70"/>
      <c r="BQ1179" s="70"/>
      <c r="BR1179" s="70"/>
      <c r="BS1179" s="70"/>
      <c r="BT1179" s="70"/>
      <c r="BU1179" s="70"/>
      <c r="BV1179" s="70"/>
      <c r="BW1179" s="70"/>
      <c r="BX1179" s="70"/>
      <c r="BY1179" s="70"/>
      <c r="BZ1179" s="70"/>
      <c r="CA1179" s="70"/>
      <c r="CB1179" s="70"/>
      <c r="CC1179" s="70"/>
      <c r="CD1179" s="70"/>
      <c r="CE1179" s="70"/>
      <c r="CF1179" s="70"/>
      <c r="CG1179" s="70"/>
      <c r="CH1179" s="70"/>
      <c r="CI1179" s="70"/>
      <c r="CJ1179" s="70"/>
      <c r="CK1179" s="70"/>
    </row>
    <row r="1180" spans="1:89" s="14" customFormat="1">
      <c r="A1180" s="29">
        <v>43803</v>
      </c>
      <c r="B1180" s="30" t="s">
        <v>2041</v>
      </c>
      <c r="C1180" s="30" t="s">
        <v>2042</v>
      </c>
      <c r="D1180" s="74">
        <v>45376</v>
      </c>
      <c r="E1180" s="74">
        <v>45376</v>
      </c>
      <c r="F1180" s="68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9"/>
      <c r="AH1180" s="69"/>
      <c r="AI1180" s="69"/>
      <c r="AJ1180" s="69"/>
      <c r="AK1180" s="69"/>
      <c r="AL1180" s="69"/>
      <c r="AM1180" s="69"/>
      <c r="AN1180" s="69"/>
      <c r="AO1180" s="69"/>
      <c r="AP1180" s="69"/>
      <c r="AQ1180" s="69"/>
      <c r="AR1180" s="69"/>
      <c r="AS1180" s="69"/>
      <c r="AT1180" s="69"/>
      <c r="AU1180" s="69"/>
      <c r="AV1180" s="69"/>
      <c r="AW1180" s="69"/>
      <c r="AX1180" s="69"/>
      <c r="AY1180" s="69"/>
      <c r="AZ1180" s="69"/>
      <c r="BA1180" s="70"/>
      <c r="BB1180" s="70"/>
      <c r="BC1180" s="70"/>
      <c r="BD1180" s="70"/>
      <c r="BE1180" s="70"/>
      <c r="BF1180" s="70"/>
      <c r="BG1180" s="70"/>
      <c r="BH1180" s="70"/>
      <c r="BI1180" s="70"/>
      <c r="BJ1180" s="70"/>
      <c r="BK1180" s="70"/>
      <c r="BL1180" s="70"/>
      <c r="BM1180" s="70"/>
      <c r="BN1180" s="70"/>
      <c r="BO1180" s="70"/>
      <c r="BP1180" s="70"/>
      <c r="BQ1180" s="70"/>
      <c r="BR1180" s="70"/>
      <c r="BS1180" s="70"/>
      <c r="BT1180" s="70"/>
      <c r="BU1180" s="70"/>
      <c r="BV1180" s="70"/>
      <c r="BW1180" s="70"/>
      <c r="BX1180" s="70"/>
      <c r="BY1180" s="70"/>
      <c r="BZ1180" s="70"/>
      <c r="CA1180" s="70"/>
      <c r="CB1180" s="70"/>
      <c r="CC1180" s="70"/>
      <c r="CD1180" s="70"/>
      <c r="CE1180" s="70"/>
      <c r="CF1180" s="70"/>
      <c r="CG1180" s="70"/>
      <c r="CH1180" s="70"/>
      <c r="CI1180" s="70"/>
      <c r="CJ1180" s="70"/>
      <c r="CK1180" s="70"/>
    </row>
    <row r="1181" spans="1:89" s="14" customFormat="1">
      <c r="A1181" s="29">
        <v>43686</v>
      </c>
      <c r="B1181" s="30" t="s">
        <v>2043</v>
      </c>
      <c r="C1181" s="30" t="s">
        <v>2042</v>
      </c>
      <c r="D1181" s="74">
        <v>166804.60999999999</v>
      </c>
      <c r="E1181" s="74">
        <v>153922.84</v>
      </c>
      <c r="F1181" s="68"/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  <c r="AS1181" s="69"/>
      <c r="AT1181" s="69"/>
      <c r="AU1181" s="69"/>
      <c r="AV1181" s="69"/>
      <c r="AW1181" s="69"/>
      <c r="AX1181" s="69"/>
      <c r="AY1181" s="69"/>
      <c r="AZ1181" s="69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  <c r="BT1181" s="70"/>
      <c r="BU1181" s="70"/>
      <c r="BV1181" s="70"/>
      <c r="BW1181" s="70"/>
      <c r="BX1181" s="70"/>
      <c r="BY1181" s="70"/>
      <c r="BZ1181" s="70"/>
      <c r="CA1181" s="70"/>
      <c r="CB1181" s="70"/>
      <c r="CC1181" s="70"/>
      <c r="CD1181" s="70"/>
      <c r="CE1181" s="70"/>
      <c r="CF1181" s="70"/>
      <c r="CG1181" s="70"/>
      <c r="CH1181" s="70"/>
      <c r="CI1181" s="70"/>
      <c r="CJ1181" s="70"/>
      <c r="CK1181" s="70"/>
    </row>
    <row r="1182" spans="1:89" s="14" customFormat="1">
      <c r="A1182" s="29">
        <v>42102</v>
      </c>
      <c r="B1182" s="30" t="s">
        <v>2044</v>
      </c>
      <c r="C1182" s="30" t="s">
        <v>2045</v>
      </c>
      <c r="D1182" s="74">
        <v>39311</v>
      </c>
      <c r="E1182" s="74">
        <v>39311</v>
      </c>
      <c r="F1182" s="68"/>
      <c r="G1182" s="69"/>
      <c r="H1182" s="69"/>
      <c r="I1182" s="69"/>
      <c r="J1182" s="69"/>
      <c r="K1182" s="69"/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  <c r="AS1182" s="69"/>
      <c r="AT1182" s="69"/>
      <c r="AU1182" s="69"/>
      <c r="AV1182" s="69"/>
      <c r="AW1182" s="69"/>
      <c r="AX1182" s="69"/>
      <c r="AY1182" s="69"/>
      <c r="AZ1182" s="69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</row>
    <row r="1183" spans="1:89" s="14" customFormat="1">
      <c r="A1183" s="29">
        <v>41263</v>
      </c>
      <c r="B1183" s="30" t="s">
        <v>2046</v>
      </c>
      <c r="C1183" s="30" t="s">
        <v>2045</v>
      </c>
      <c r="D1183" s="74">
        <v>46059</v>
      </c>
      <c r="E1183" s="74">
        <v>46059</v>
      </c>
      <c r="F1183" s="68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  <c r="S1183" s="69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  <c r="AS1183" s="69"/>
      <c r="AT1183" s="69"/>
      <c r="AU1183" s="69"/>
      <c r="AV1183" s="69"/>
      <c r="AW1183" s="69"/>
      <c r="AX1183" s="69"/>
      <c r="AY1183" s="69"/>
      <c r="AZ1183" s="69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</row>
    <row r="1184" spans="1:89" s="14" customFormat="1">
      <c r="A1184" s="29"/>
      <c r="B1184" s="30" t="s">
        <v>2047</v>
      </c>
      <c r="C1184" s="30" t="s">
        <v>2048</v>
      </c>
      <c r="D1184" s="74">
        <v>50000</v>
      </c>
      <c r="E1184" s="74">
        <v>50000</v>
      </c>
      <c r="F1184" s="68"/>
      <c r="G1184" s="69"/>
      <c r="H1184" s="69"/>
      <c r="I1184" s="69"/>
      <c r="J1184" s="69"/>
      <c r="K1184" s="69"/>
      <c r="L1184" s="69"/>
      <c r="M1184" s="69"/>
      <c r="N1184" s="69"/>
      <c r="O1184" s="69"/>
      <c r="P1184" s="69"/>
      <c r="Q1184" s="69"/>
      <c r="R1184" s="69"/>
      <c r="S1184" s="69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  <c r="AS1184" s="69"/>
      <c r="AT1184" s="69"/>
      <c r="AU1184" s="69"/>
      <c r="AV1184" s="69"/>
      <c r="AW1184" s="69"/>
      <c r="AX1184" s="69"/>
      <c r="AY1184" s="69"/>
      <c r="AZ1184" s="69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</row>
    <row r="1185" spans="1:89" s="14" customFormat="1">
      <c r="A1185" s="29"/>
      <c r="B1185" s="30" t="s">
        <v>2049</v>
      </c>
      <c r="C1185" s="30" t="s">
        <v>2048</v>
      </c>
      <c r="D1185" s="74">
        <v>1514230</v>
      </c>
      <c r="E1185" s="74">
        <v>1514230</v>
      </c>
      <c r="F1185" s="68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  <c r="S1185" s="69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9"/>
      <c r="AH1185" s="69"/>
      <c r="AI1185" s="69"/>
      <c r="AJ1185" s="69"/>
      <c r="AK1185" s="69"/>
      <c r="AL1185" s="69"/>
      <c r="AM1185" s="69"/>
      <c r="AN1185" s="69"/>
      <c r="AO1185" s="69"/>
      <c r="AP1185" s="69"/>
      <c r="AQ1185" s="69"/>
      <c r="AR1185" s="69"/>
      <c r="AS1185" s="69"/>
      <c r="AT1185" s="69"/>
      <c r="AU1185" s="69"/>
      <c r="AV1185" s="69"/>
      <c r="AW1185" s="69"/>
      <c r="AX1185" s="69"/>
      <c r="AY1185" s="69"/>
      <c r="AZ1185" s="69"/>
      <c r="BA1185" s="70"/>
      <c r="BB1185" s="70"/>
      <c r="BC1185" s="70"/>
      <c r="BD1185" s="70"/>
      <c r="BE1185" s="70"/>
      <c r="BF1185" s="70"/>
      <c r="BG1185" s="70"/>
      <c r="BH1185" s="70"/>
      <c r="BI1185" s="70"/>
      <c r="BJ1185" s="70"/>
      <c r="BK1185" s="70"/>
      <c r="BL1185" s="70"/>
      <c r="BM1185" s="70"/>
      <c r="BN1185" s="70"/>
      <c r="BO1185" s="70"/>
      <c r="BP1185" s="70"/>
      <c r="BQ1185" s="70"/>
      <c r="BR1185" s="70"/>
      <c r="BS1185" s="70"/>
      <c r="BT1185" s="70"/>
      <c r="BU1185" s="70"/>
      <c r="BV1185" s="70"/>
      <c r="BW1185" s="70"/>
      <c r="BX1185" s="70"/>
      <c r="BY1185" s="70"/>
      <c r="BZ1185" s="70"/>
      <c r="CA1185" s="70"/>
      <c r="CB1185" s="70"/>
      <c r="CC1185" s="70"/>
      <c r="CD1185" s="70"/>
      <c r="CE1185" s="70"/>
      <c r="CF1185" s="70"/>
      <c r="CG1185" s="70"/>
      <c r="CH1185" s="70"/>
      <c r="CI1185" s="70"/>
      <c r="CJ1185" s="70"/>
      <c r="CK1185" s="70"/>
    </row>
    <row r="1186" spans="1:89" s="14" customFormat="1">
      <c r="A1186" s="29"/>
      <c r="B1186" s="30" t="s">
        <v>2050</v>
      </c>
      <c r="C1186" s="30" t="s">
        <v>2048</v>
      </c>
      <c r="D1186" s="74">
        <v>479982</v>
      </c>
      <c r="E1186" s="74">
        <v>479982</v>
      </c>
      <c r="F1186" s="68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9"/>
      <c r="AH1186" s="69"/>
      <c r="AI1186" s="69"/>
      <c r="AJ1186" s="69"/>
      <c r="AK1186" s="69"/>
      <c r="AL1186" s="69"/>
      <c r="AM1186" s="69"/>
      <c r="AN1186" s="69"/>
      <c r="AO1186" s="69"/>
      <c r="AP1186" s="69"/>
      <c r="AQ1186" s="69"/>
      <c r="AR1186" s="69"/>
      <c r="AS1186" s="69"/>
      <c r="AT1186" s="69"/>
      <c r="AU1186" s="69"/>
      <c r="AV1186" s="69"/>
      <c r="AW1186" s="69"/>
      <c r="AX1186" s="69"/>
      <c r="AY1186" s="69"/>
      <c r="AZ1186" s="69"/>
      <c r="BA1186" s="70"/>
      <c r="BB1186" s="70"/>
      <c r="BC1186" s="70"/>
      <c r="BD1186" s="70"/>
      <c r="BE1186" s="70"/>
      <c r="BF1186" s="70"/>
      <c r="BG1186" s="70"/>
      <c r="BH1186" s="70"/>
      <c r="BI1186" s="70"/>
      <c r="BJ1186" s="70"/>
      <c r="BK1186" s="70"/>
      <c r="BL1186" s="70"/>
      <c r="BM1186" s="70"/>
      <c r="BN1186" s="70"/>
      <c r="BO1186" s="70"/>
      <c r="BP1186" s="70"/>
      <c r="BQ1186" s="70"/>
      <c r="BR1186" s="70"/>
      <c r="BS1186" s="70"/>
      <c r="BT1186" s="70"/>
      <c r="BU1186" s="70"/>
      <c r="BV1186" s="70"/>
      <c r="BW1186" s="70"/>
      <c r="BX1186" s="70"/>
      <c r="BY1186" s="70"/>
      <c r="BZ1186" s="70"/>
      <c r="CA1186" s="70"/>
      <c r="CB1186" s="70"/>
      <c r="CC1186" s="70"/>
      <c r="CD1186" s="70"/>
      <c r="CE1186" s="70"/>
      <c r="CF1186" s="70"/>
      <c r="CG1186" s="70"/>
      <c r="CH1186" s="70"/>
      <c r="CI1186" s="70"/>
      <c r="CJ1186" s="70"/>
      <c r="CK1186" s="70"/>
    </row>
    <row r="1187" spans="1:89" s="14" customFormat="1">
      <c r="A1187" s="29">
        <v>44343</v>
      </c>
      <c r="B1187" s="30" t="s">
        <v>2051</v>
      </c>
      <c r="C1187" s="30" t="s">
        <v>2052</v>
      </c>
      <c r="D1187" s="31">
        <v>20500</v>
      </c>
      <c r="E1187" s="31">
        <v>20500</v>
      </c>
      <c r="F1187" s="68"/>
      <c r="G1187" s="69"/>
      <c r="H1187" s="69"/>
      <c r="I1187" s="69"/>
      <c r="J1187" s="69"/>
      <c r="K1187" s="69"/>
      <c r="L1187" s="69"/>
      <c r="M1187" s="69"/>
      <c r="N1187" s="69"/>
      <c r="O1187" s="69"/>
      <c r="P1187" s="69"/>
      <c r="Q1187" s="69"/>
      <c r="R1187" s="69"/>
      <c r="S1187" s="69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9"/>
      <c r="AH1187" s="69"/>
      <c r="AI1187" s="69"/>
      <c r="AJ1187" s="69"/>
      <c r="AK1187" s="69"/>
      <c r="AL1187" s="69"/>
      <c r="AM1187" s="69"/>
      <c r="AN1187" s="69"/>
      <c r="AO1187" s="69"/>
      <c r="AP1187" s="69"/>
      <c r="AQ1187" s="69"/>
      <c r="AR1187" s="69"/>
      <c r="AS1187" s="69"/>
      <c r="AT1187" s="69"/>
      <c r="AU1187" s="69"/>
      <c r="AV1187" s="69"/>
      <c r="AW1187" s="69"/>
      <c r="AX1187" s="69"/>
      <c r="AY1187" s="69"/>
      <c r="AZ1187" s="69"/>
      <c r="BA1187" s="70"/>
      <c r="BB1187" s="70"/>
      <c r="BC1187" s="70"/>
      <c r="BD1187" s="70"/>
      <c r="BE1187" s="70"/>
      <c r="BF1187" s="70"/>
      <c r="BG1187" s="70"/>
      <c r="BH1187" s="70"/>
      <c r="BI1187" s="70"/>
      <c r="BJ1187" s="70"/>
      <c r="BK1187" s="70"/>
      <c r="BL1187" s="70"/>
      <c r="BM1187" s="70"/>
      <c r="BN1187" s="70"/>
      <c r="BO1187" s="70"/>
      <c r="BP1187" s="70"/>
      <c r="BQ1187" s="70"/>
      <c r="BR1187" s="70"/>
      <c r="BS1187" s="70"/>
      <c r="BT1187" s="70"/>
      <c r="BU1187" s="70"/>
      <c r="BV1187" s="70"/>
      <c r="BW1187" s="70"/>
      <c r="BX1187" s="70"/>
      <c r="BY1187" s="70"/>
      <c r="BZ1187" s="70"/>
      <c r="CA1187" s="70"/>
      <c r="CB1187" s="70"/>
      <c r="CC1187" s="70"/>
      <c r="CD1187" s="70"/>
      <c r="CE1187" s="70"/>
      <c r="CF1187" s="70"/>
      <c r="CG1187" s="70"/>
      <c r="CH1187" s="70"/>
      <c r="CI1187" s="70"/>
      <c r="CJ1187" s="70"/>
      <c r="CK1187" s="70"/>
    </row>
    <row r="1188" spans="1:89" s="14" customFormat="1">
      <c r="A1188" s="29"/>
      <c r="B1188" s="30" t="s">
        <v>2053</v>
      </c>
      <c r="C1188" s="30" t="s">
        <v>2054</v>
      </c>
      <c r="D1188" s="31">
        <v>283402</v>
      </c>
      <c r="E1188" s="31">
        <v>283402</v>
      </c>
      <c r="F1188" s="68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69"/>
      <c r="S1188" s="69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9"/>
      <c r="AH1188" s="69"/>
      <c r="AI1188" s="69"/>
      <c r="AJ1188" s="69"/>
      <c r="AK1188" s="69"/>
      <c r="AL1188" s="69"/>
      <c r="AM1188" s="69"/>
      <c r="AN1188" s="69"/>
      <c r="AO1188" s="69"/>
      <c r="AP1188" s="69"/>
      <c r="AQ1188" s="69"/>
      <c r="AR1188" s="69"/>
      <c r="AS1188" s="69"/>
      <c r="AT1188" s="69"/>
      <c r="AU1188" s="69"/>
      <c r="AV1188" s="69"/>
      <c r="AW1188" s="69"/>
      <c r="AX1188" s="69"/>
      <c r="AY1188" s="69"/>
      <c r="AZ1188" s="69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</row>
    <row r="1189" spans="1:89" s="14" customFormat="1">
      <c r="A1189" s="29"/>
      <c r="B1189" s="30" t="s">
        <v>2055</v>
      </c>
      <c r="C1189" s="30" t="s">
        <v>2056</v>
      </c>
      <c r="D1189" s="31">
        <v>5165631</v>
      </c>
      <c r="E1189" s="31">
        <v>5165631</v>
      </c>
      <c r="F1189" s="68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9"/>
      <c r="AH1189" s="69"/>
      <c r="AI1189" s="69"/>
      <c r="AJ1189" s="69"/>
      <c r="AK1189" s="69"/>
      <c r="AL1189" s="69"/>
      <c r="AM1189" s="69"/>
      <c r="AN1189" s="69"/>
      <c r="AO1189" s="69"/>
      <c r="AP1189" s="69"/>
      <c r="AQ1189" s="69"/>
      <c r="AR1189" s="69"/>
      <c r="AS1189" s="69"/>
      <c r="AT1189" s="69"/>
      <c r="AU1189" s="69"/>
      <c r="AV1189" s="69"/>
      <c r="AW1189" s="69"/>
      <c r="AX1189" s="69"/>
      <c r="AY1189" s="69"/>
      <c r="AZ1189" s="69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</row>
    <row r="1190" spans="1:89" s="14" customFormat="1">
      <c r="A1190" s="29"/>
      <c r="B1190" s="30" t="s">
        <v>2057</v>
      </c>
      <c r="C1190" s="30" t="s">
        <v>2056</v>
      </c>
      <c r="D1190" s="31">
        <v>141625</v>
      </c>
      <c r="E1190" s="31">
        <v>141625</v>
      </c>
      <c r="F1190" s="68"/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9"/>
      <c r="AH1190" s="69"/>
      <c r="AI1190" s="69"/>
      <c r="AJ1190" s="69"/>
      <c r="AK1190" s="69"/>
      <c r="AL1190" s="69"/>
      <c r="AM1190" s="69"/>
      <c r="AN1190" s="69"/>
      <c r="AO1190" s="69"/>
      <c r="AP1190" s="69"/>
      <c r="AQ1190" s="69"/>
      <c r="AR1190" s="69"/>
      <c r="AS1190" s="69"/>
      <c r="AT1190" s="69"/>
      <c r="AU1190" s="69"/>
      <c r="AV1190" s="69"/>
      <c r="AW1190" s="69"/>
      <c r="AX1190" s="69"/>
      <c r="AY1190" s="69"/>
      <c r="AZ1190" s="69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</row>
    <row r="1191" spans="1:89" s="14" customFormat="1">
      <c r="A1191" s="29"/>
      <c r="B1191" s="30" t="s">
        <v>2058</v>
      </c>
      <c r="C1191" s="30" t="s">
        <v>2056</v>
      </c>
      <c r="D1191" s="31">
        <v>28386</v>
      </c>
      <c r="E1191" s="31">
        <v>28386</v>
      </c>
      <c r="F1191" s="68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9"/>
      <c r="AH1191" s="69"/>
      <c r="AI1191" s="69"/>
      <c r="AJ1191" s="69"/>
      <c r="AK1191" s="69"/>
      <c r="AL1191" s="69"/>
      <c r="AM1191" s="69"/>
      <c r="AN1191" s="69"/>
      <c r="AO1191" s="69"/>
      <c r="AP1191" s="69"/>
      <c r="AQ1191" s="69"/>
      <c r="AR1191" s="69"/>
      <c r="AS1191" s="69"/>
      <c r="AT1191" s="69"/>
      <c r="AU1191" s="69"/>
      <c r="AV1191" s="69"/>
      <c r="AW1191" s="69"/>
      <c r="AX1191" s="69"/>
      <c r="AY1191" s="69"/>
      <c r="AZ1191" s="69"/>
      <c r="BA1191" s="70"/>
      <c r="BB1191" s="70"/>
      <c r="BC1191" s="70"/>
      <c r="BD1191" s="70"/>
      <c r="BE1191" s="70"/>
      <c r="BF1191" s="70"/>
      <c r="BG1191" s="70"/>
      <c r="BH1191" s="70"/>
      <c r="BI1191" s="70"/>
      <c r="BJ1191" s="70"/>
      <c r="BK1191" s="70"/>
      <c r="BL1191" s="70"/>
      <c r="BM1191" s="70"/>
      <c r="BN1191" s="70"/>
      <c r="BO1191" s="70"/>
      <c r="BP1191" s="70"/>
      <c r="BQ1191" s="70"/>
      <c r="BR1191" s="70"/>
      <c r="BS1191" s="70"/>
      <c r="BT1191" s="70"/>
      <c r="BU1191" s="70"/>
      <c r="BV1191" s="70"/>
      <c r="BW1191" s="70"/>
      <c r="BX1191" s="70"/>
      <c r="BY1191" s="70"/>
      <c r="BZ1191" s="70"/>
      <c r="CA1191" s="70"/>
      <c r="CB1191" s="70"/>
      <c r="CC1191" s="70"/>
      <c r="CD1191" s="70"/>
      <c r="CE1191" s="70"/>
      <c r="CF1191" s="70"/>
      <c r="CG1191" s="70"/>
      <c r="CH1191" s="70"/>
      <c r="CI1191" s="70"/>
      <c r="CJ1191" s="70"/>
      <c r="CK1191" s="70"/>
    </row>
    <row r="1192" spans="1:89" s="14" customFormat="1">
      <c r="A1192" s="29"/>
      <c r="B1192" s="30" t="s">
        <v>2059</v>
      </c>
      <c r="C1192" s="30" t="s">
        <v>2060</v>
      </c>
      <c r="D1192" s="74">
        <v>8000</v>
      </c>
      <c r="E1192" s="74">
        <v>8000</v>
      </c>
      <c r="F1192" s="68"/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70"/>
      <c r="BB1192" s="70"/>
      <c r="BC1192" s="70"/>
      <c r="BD1192" s="70"/>
      <c r="BE1192" s="70"/>
      <c r="BF1192" s="70"/>
      <c r="BG1192" s="70"/>
      <c r="BH1192" s="70"/>
      <c r="BI1192" s="70"/>
      <c r="BJ1192" s="70"/>
      <c r="BK1192" s="70"/>
      <c r="BL1192" s="70"/>
      <c r="BM1192" s="70"/>
      <c r="BN1192" s="70"/>
      <c r="BO1192" s="70"/>
      <c r="BP1192" s="70"/>
      <c r="BQ1192" s="70"/>
      <c r="BR1192" s="70"/>
      <c r="BS1192" s="70"/>
      <c r="BT1192" s="70"/>
      <c r="BU1192" s="70"/>
      <c r="BV1192" s="70"/>
      <c r="BW1192" s="70"/>
      <c r="BX1192" s="70"/>
      <c r="BY1192" s="70"/>
      <c r="BZ1192" s="70"/>
      <c r="CA1192" s="70"/>
      <c r="CB1192" s="70"/>
      <c r="CC1192" s="70"/>
      <c r="CD1192" s="70"/>
      <c r="CE1192" s="70"/>
      <c r="CF1192" s="70"/>
      <c r="CG1192" s="70"/>
      <c r="CH1192" s="70"/>
      <c r="CI1192" s="70"/>
      <c r="CJ1192" s="70"/>
      <c r="CK1192" s="70"/>
    </row>
    <row r="1193" spans="1:89" s="14" customFormat="1">
      <c r="A1193" s="29"/>
      <c r="B1193" s="30" t="s">
        <v>2061</v>
      </c>
      <c r="C1193" s="30" t="s">
        <v>2060</v>
      </c>
      <c r="D1193" s="74">
        <v>1425.01</v>
      </c>
      <c r="E1193" s="74">
        <v>1425</v>
      </c>
      <c r="F1193" s="68"/>
      <c r="G1193" s="69"/>
      <c r="H1193" s="69"/>
      <c r="I1193" s="69"/>
      <c r="J1193" s="69"/>
      <c r="K1193" s="69"/>
      <c r="L1193" s="69"/>
      <c r="M1193" s="69"/>
      <c r="N1193" s="69"/>
      <c r="O1193" s="69"/>
      <c r="P1193" s="69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69"/>
      <c r="AY1193" s="69"/>
      <c r="AZ1193" s="69"/>
      <c r="BA1193" s="70"/>
      <c r="BB1193" s="70"/>
      <c r="BC1193" s="70"/>
      <c r="BD1193" s="70"/>
      <c r="BE1193" s="70"/>
      <c r="BF1193" s="70"/>
      <c r="BG1193" s="70"/>
      <c r="BH1193" s="70"/>
      <c r="BI1193" s="70"/>
      <c r="BJ1193" s="70"/>
      <c r="BK1193" s="70"/>
      <c r="BL1193" s="70"/>
      <c r="BM1193" s="70"/>
      <c r="BN1193" s="70"/>
      <c r="BO1193" s="70"/>
      <c r="BP1193" s="70"/>
      <c r="BQ1193" s="70"/>
      <c r="BR1193" s="70"/>
      <c r="BS1193" s="70"/>
      <c r="BT1193" s="70"/>
      <c r="BU1193" s="70"/>
      <c r="BV1193" s="70"/>
      <c r="BW1193" s="70"/>
      <c r="BX1193" s="70"/>
      <c r="BY1193" s="70"/>
      <c r="BZ1193" s="70"/>
      <c r="CA1193" s="70"/>
      <c r="CB1193" s="70"/>
      <c r="CC1193" s="70"/>
      <c r="CD1193" s="70"/>
      <c r="CE1193" s="70"/>
      <c r="CF1193" s="70"/>
      <c r="CG1193" s="70"/>
      <c r="CH1193" s="70"/>
      <c r="CI1193" s="70"/>
      <c r="CJ1193" s="70"/>
      <c r="CK1193" s="70"/>
    </row>
    <row r="1194" spans="1:89" s="14" customFormat="1">
      <c r="A1194" s="29"/>
      <c r="B1194" s="30" t="s">
        <v>2062</v>
      </c>
      <c r="C1194" s="30" t="s">
        <v>2060</v>
      </c>
      <c r="D1194" s="74">
        <v>1050</v>
      </c>
      <c r="E1194" s="74">
        <v>1050</v>
      </c>
      <c r="F1194" s="68"/>
      <c r="G1194" s="69"/>
      <c r="H1194" s="69"/>
      <c r="I1194" s="69"/>
      <c r="J1194" s="69"/>
      <c r="K1194" s="69"/>
      <c r="L1194" s="69"/>
      <c r="M1194" s="69"/>
      <c r="N1194" s="69"/>
      <c r="O1194" s="69"/>
      <c r="P1194" s="69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69"/>
      <c r="AY1194" s="69"/>
      <c r="AZ1194" s="69"/>
      <c r="BA1194" s="70"/>
      <c r="BB1194" s="70"/>
      <c r="BC1194" s="70"/>
      <c r="BD1194" s="70"/>
      <c r="BE1194" s="70"/>
      <c r="BF1194" s="70"/>
      <c r="BG1194" s="70"/>
      <c r="BH1194" s="70"/>
      <c r="BI1194" s="70"/>
      <c r="BJ1194" s="70"/>
      <c r="BK1194" s="70"/>
      <c r="BL1194" s="70"/>
      <c r="BM1194" s="70"/>
      <c r="BN1194" s="70"/>
      <c r="BO1194" s="70"/>
      <c r="BP1194" s="70"/>
      <c r="BQ1194" s="70"/>
      <c r="BR1194" s="70"/>
      <c r="BS1194" s="70"/>
      <c r="BT1194" s="70"/>
      <c r="BU1194" s="70"/>
      <c r="BV1194" s="70"/>
      <c r="BW1194" s="70"/>
      <c r="BX1194" s="70"/>
      <c r="BY1194" s="70"/>
      <c r="BZ1194" s="70"/>
      <c r="CA1194" s="70"/>
      <c r="CB1194" s="70"/>
      <c r="CC1194" s="70"/>
      <c r="CD1194" s="70"/>
      <c r="CE1194" s="70"/>
      <c r="CF1194" s="70"/>
      <c r="CG1194" s="70"/>
      <c r="CH1194" s="70"/>
      <c r="CI1194" s="70"/>
      <c r="CJ1194" s="70"/>
      <c r="CK1194" s="70"/>
    </row>
    <row r="1195" spans="1:89" s="14" customFormat="1">
      <c r="A1195" s="29">
        <v>41180</v>
      </c>
      <c r="B1195" s="30" t="s">
        <v>2063</v>
      </c>
      <c r="C1195" s="30" t="s">
        <v>2064</v>
      </c>
      <c r="D1195" s="31">
        <v>894278.45</v>
      </c>
      <c r="E1195" s="31">
        <v>704987.45</v>
      </c>
      <c r="F1195" s="68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9"/>
      <c r="AH1195" s="69"/>
      <c r="AI1195" s="69"/>
      <c r="AJ1195" s="69"/>
      <c r="AK1195" s="69"/>
      <c r="AL1195" s="69"/>
      <c r="AM1195" s="69"/>
      <c r="AN1195" s="69"/>
      <c r="AO1195" s="69"/>
      <c r="AP1195" s="69"/>
      <c r="AQ1195" s="69"/>
      <c r="AR1195" s="69"/>
      <c r="AS1195" s="69"/>
      <c r="AT1195" s="69"/>
      <c r="AU1195" s="69"/>
      <c r="AV1195" s="69"/>
      <c r="AW1195" s="69"/>
      <c r="AX1195" s="69"/>
      <c r="AY1195" s="69"/>
      <c r="AZ1195" s="69"/>
      <c r="BA1195" s="70"/>
      <c r="BB1195" s="70"/>
      <c r="BC1195" s="70"/>
      <c r="BD1195" s="70"/>
      <c r="BE1195" s="70"/>
      <c r="BF1195" s="70"/>
      <c r="BG1195" s="70"/>
      <c r="BH1195" s="70"/>
      <c r="BI1195" s="70"/>
      <c r="BJ1195" s="70"/>
      <c r="BK1195" s="70"/>
      <c r="BL1195" s="70"/>
      <c r="BM1195" s="70"/>
      <c r="BN1195" s="70"/>
      <c r="BO1195" s="70"/>
      <c r="BP1195" s="70"/>
      <c r="BQ1195" s="70"/>
      <c r="BR1195" s="70"/>
      <c r="BS1195" s="70"/>
      <c r="BT1195" s="70"/>
      <c r="BU1195" s="70"/>
      <c r="BV1195" s="70"/>
      <c r="BW1195" s="70"/>
      <c r="BX1195" s="70"/>
      <c r="BY1195" s="70"/>
      <c r="BZ1195" s="70"/>
      <c r="CA1195" s="70"/>
      <c r="CB1195" s="70"/>
      <c r="CC1195" s="70"/>
      <c r="CD1195" s="70"/>
      <c r="CE1195" s="70"/>
      <c r="CF1195" s="70"/>
      <c r="CG1195" s="70"/>
      <c r="CH1195" s="70"/>
      <c r="CI1195" s="70"/>
      <c r="CJ1195" s="70"/>
      <c r="CK1195" s="70"/>
    </row>
    <row r="1196" spans="1:89" s="14" customFormat="1">
      <c r="A1196" s="29"/>
      <c r="B1196" s="30" t="s">
        <v>2065</v>
      </c>
      <c r="C1196" s="30" t="s">
        <v>2066</v>
      </c>
      <c r="D1196" s="31">
        <v>471500</v>
      </c>
      <c r="E1196" s="31">
        <v>471500</v>
      </c>
      <c r="F1196" s="68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  <c r="R1196" s="69"/>
      <c r="S1196" s="69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9"/>
      <c r="AH1196" s="69"/>
      <c r="AI1196" s="69"/>
      <c r="AJ1196" s="69"/>
      <c r="AK1196" s="69"/>
      <c r="AL1196" s="69"/>
      <c r="AM1196" s="69"/>
      <c r="AN1196" s="69"/>
      <c r="AO1196" s="69"/>
      <c r="AP1196" s="69"/>
      <c r="AQ1196" s="69"/>
      <c r="AR1196" s="69"/>
      <c r="AS1196" s="69"/>
      <c r="AT1196" s="69"/>
      <c r="AU1196" s="69"/>
      <c r="AV1196" s="69"/>
      <c r="AW1196" s="69"/>
      <c r="AX1196" s="69"/>
      <c r="AY1196" s="69"/>
      <c r="AZ1196" s="69"/>
      <c r="BA1196" s="70"/>
      <c r="BB1196" s="70"/>
      <c r="BC1196" s="70"/>
      <c r="BD1196" s="70"/>
      <c r="BE1196" s="70"/>
      <c r="BF1196" s="70"/>
      <c r="BG1196" s="70"/>
      <c r="BH1196" s="70"/>
      <c r="BI1196" s="70"/>
      <c r="BJ1196" s="70"/>
      <c r="BK1196" s="70"/>
      <c r="BL1196" s="70"/>
      <c r="BM1196" s="70"/>
      <c r="BN1196" s="70"/>
      <c r="BO1196" s="70"/>
      <c r="BP1196" s="70"/>
      <c r="BQ1196" s="70"/>
      <c r="BR1196" s="70"/>
      <c r="BS1196" s="70"/>
      <c r="BT1196" s="70"/>
      <c r="BU1196" s="70"/>
      <c r="BV1196" s="70"/>
      <c r="BW1196" s="70"/>
      <c r="BX1196" s="70"/>
      <c r="BY1196" s="70"/>
      <c r="BZ1196" s="70"/>
      <c r="CA1196" s="70"/>
      <c r="CB1196" s="70"/>
      <c r="CC1196" s="70"/>
      <c r="CD1196" s="70"/>
      <c r="CE1196" s="70"/>
      <c r="CF1196" s="70"/>
      <c r="CG1196" s="70"/>
      <c r="CH1196" s="70"/>
      <c r="CI1196" s="70"/>
      <c r="CJ1196" s="70"/>
      <c r="CK1196" s="70"/>
    </row>
    <row r="1197" spans="1:89" s="14" customFormat="1">
      <c r="A1197" s="29"/>
      <c r="B1197" s="30" t="s">
        <v>2067</v>
      </c>
      <c r="C1197" s="30" t="s">
        <v>2066</v>
      </c>
      <c r="D1197" s="31">
        <v>947865</v>
      </c>
      <c r="E1197" s="31">
        <v>947865</v>
      </c>
      <c r="F1197" s="68"/>
      <c r="G1197" s="69"/>
      <c r="H1197" s="69"/>
      <c r="I1197" s="69"/>
      <c r="J1197" s="69"/>
      <c r="K1197" s="69"/>
      <c r="L1197" s="69"/>
      <c r="M1197" s="69"/>
      <c r="N1197" s="69"/>
      <c r="O1197" s="69"/>
      <c r="P1197" s="69"/>
      <c r="Q1197" s="69"/>
      <c r="R1197" s="69"/>
      <c r="S1197" s="69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9"/>
      <c r="AH1197" s="69"/>
      <c r="AI1197" s="69"/>
      <c r="AJ1197" s="69"/>
      <c r="AK1197" s="69"/>
      <c r="AL1197" s="69"/>
      <c r="AM1197" s="69"/>
      <c r="AN1197" s="69"/>
      <c r="AO1197" s="69"/>
      <c r="AP1197" s="69"/>
      <c r="AQ1197" s="69"/>
      <c r="AR1197" s="69"/>
      <c r="AS1197" s="69"/>
      <c r="AT1197" s="69"/>
      <c r="AU1197" s="69"/>
      <c r="AV1197" s="69"/>
      <c r="AW1197" s="69"/>
      <c r="AX1197" s="69"/>
      <c r="AY1197" s="69"/>
      <c r="AZ1197" s="69"/>
      <c r="BA1197" s="70"/>
      <c r="BB1197" s="70"/>
      <c r="BC1197" s="70"/>
      <c r="BD1197" s="70"/>
      <c r="BE1197" s="70"/>
      <c r="BF1197" s="70"/>
      <c r="BG1197" s="70"/>
      <c r="BH1197" s="70"/>
      <c r="BI1197" s="70"/>
      <c r="BJ1197" s="70"/>
      <c r="BK1197" s="70"/>
      <c r="BL1197" s="70"/>
      <c r="BM1197" s="70"/>
      <c r="BN1197" s="70"/>
      <c r="BO1197" s="70"/>
      <c r="BP1197" s="70"/>
      <c r="BQ1197" s="70"/>
      <c r="BR1197" s="70"/>
      <c r="BS1197" s="70"/>
      <c r="BT1197" s="70"/>
      <c r="BU1197" s="70"/>
      <c r="BV1197" s="70"/>
      <c r="BW1197" s="70"/>
      <c r="BX1197" s="70"/>
      <c r="BY1197" s="70"/>
      <c r="BZ1197" s="70"/>
      <c r="CA1197" s="70"/>
      <c r="CB1197" s="70"/>
      <c r="CC1197" s="70"/>
      <c r="CD1197" s="70"/>
      <c r="CE1197" s="70"/>
      <c r="CF1197" s="70"/>
      <c r="CG1197" s="70"/>
      <c r="CH1197" s="70"/>
      <c r="CI1197" s="70"/>
      <c r="CJ1197" s="70"/>
      <c r="CK1197" s="70"/>
    </row>
    <row r="1198" spans="1:89" s="14" customFormat="1">
      <c r="A1198" s="29"/>
      <c r="B1198" s="30" t="s">
        <v>2068</v>
      </c>
      <c r="C1198" s="30" t="s">
        <v>2066</v>
      </c>
      <c r="D1198" s="31">
        <v>40263.4</v>
      </c>
      <c r="E1198" s="31">
        <v>40263.4</v>
      </c>
      <c r="F1198" s="68"/>
      <c r="G1198" s="69"/>
      <c r="H1198" s="69"/>
      <c r="I1198" s="69"/>
      <c r="J1198" s="69"/>
      <c r="K1198" s="69"/>
      <c r="L1198" s="69"/>
      <c r="M1198" s="69"/>
      <c r="N1198" s="69"/>
      <c r="O1198" s="69"/>
      <c r="P1198" s="69"/>
      <c r="Q1198" s="69"/>
      <c r="R1198" s="69"/>
      <c r="S1198" s="69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9"/>
      <c r="AH1198" s="69"/>
      <c r="AI1198" s="69"/>
      <c r="AJ1198" s="69"/>
      <c r="AK1198" s="69"/>
      <c r="AL1198" s="69"/>
      <c r="AM1198" s="69"/>
      <c r="AN1198" s="69"/>
      <c r="AO1198" s="69"/>
      <c r="AP1198" s="69"/>
      <c r="AQ1198" s="69"/>
      <c r="AR1198" s="69"/>
      <c r="AS1198" s="69"/>
      <c r="AT1198" s="69"/>
      <c r="AU1198" s="69"/>
      <c r="AV1198" s="69"/>
      <c r="AW1198" s="69"/>
      <c r="AX1198" s="69"/>
      <c r="AY1198" s="69"/>
      <c r="AZ1198" s="69"/>
      <c r="BA1198" s="70"/>
      <c r="BB1198" s="70"/>
      <c r="BC1198" s="70"/>
      <c r="BD1198" s="70"/>
      <c r="BE1198" s="70"/>
      <c r="BF1198" s="70"/>
      <c r="BG1198" s="70"/>
      <c r="BH1198" s="70"/>
      <c r="BI1198" s="70"/>
      <c r="BJ1198" s="70"/>
      <c r="BK1198" s="70"/>
      <c r="BL1198" s="70"/>
      <c r="BM1198" s="70"/>
      <c r="BN1198" s="70"/>
      <c r="BO1198" s="70"/>
      <c r="BP1198" s="70"/>
      <c r="BQ1198" s="70"/>
      <c r="BR1198" s="70"/>
      <c r="BS1198" s="70"/>
      <c r="BT1198" s="70"/>
      <c r="BU1198" s="70"/>
      <c r="BV1198" s="70"/>
      <c r="BW1198" s="70"/>
      <c r="BX1198" s="70"/>
      <c r="BY1198" s="70"/>
      <c r="BZ1198" s="70"/>
      <c r="CA1198" s="70"/>
      <c r="CB1198" s="70"/>
      <c r="CC1198" s="70"/>
      <c r="CD1198" s="70"/>
      <c r="CE1198" s="70"/>
      <c r="CF1198" s="70"/>
      <c r="CG1198" s="70"/>
      <c r="CH1198" s="70"/>
      <c r="CI1198" s="70"/>
      <c r="CJ1198" s="70"/>
      <c r="CK1198" s="70"/>
    </row>
    <row r="1199" spans="1:89" s="14" customFormat="1">
      <c r="A1199" s="29"/>
      <c r="B1199" s="30" t="s">
        <v>2069</v>
      </c>
      <c r="C1199" s="30" t="s">
        <v>2066</v>
      </c>
      <c r="D1199" s="31">
        <v>1875</v>
      </c>
      <c r="E1199" s="31">
        <v>1875</v>
      </c>
      <c r="F1199" s="68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9"/>
      <c r="AH1199" s="69"/>
      <c r="AI1199" s="69"/>
      <c r="AJ1199" s="69"/>
      <c r="AK1199" s="69"/>
      <c r="AL1199" s="69"/>
      <c r="AM1199" s="69"/>
      <c r="AN1199" s="69"/>
      <c r="AO1199" s="69"/>
      <c r="AP1199" s="69"/>
      <c r="AQ1199" s="69"/>
      <c r="AR1199" s="69"/>
      <c r="AS1199" s="69"/>
      <c r="AT1199" s="69"/>
      <c r="AU1199" s="69"/>
      <c r="AV1199" s="69"/>
      <c r="AW1199" s="69"/>
      <c r="AX1199" s="69"/>
      <c r="AY1199" s="69"/>
      <c r="AZ1199" s="69"/>
      <c r="BA1199" s="70"/>
      <c r="BB1199" s="70"/>
      <c r="BC1199" s="70"/>
      <c r="BD1199" s="70"/>
      <c r="BE1199" s="70"/>
      <c r="BF1199" s="70"/>
      <c r="BG1199" s="70"/>
      <c r="BH1199" s="70"/>
      <c r="BI1199" s="70"/>
      <c r="BJ1199" s="70"/>
      <c r="BK1199" s="70"/>
      <c r="BL1199" s="70"/>
      <c r="BM1199" s="70"/>
      <c r="BN1199" s="70"/>
      <c r="BO1199" s="70"/>
      <c r="BP1199" s="70"/>
      <c r="BQ1199" s="70"/>
      <c r="BR1199" s="70"/>
      <c r="BS1199" s="70"/>
      <c r="BT1199" s="70"/>
      <c r="BU1199" s="70"/>
      <c r="BV1199" s="70"/>
      <c r="BW1199" s="70"/>
      <c r="BX1199" s="70"/>
      <c r="BY1199" s="70"/>
      <c r="BZ1199" s="70"/>
      <c r="CA1199" s="70"/>
      <c r="CB1199" s="70"/>
      <c r="CC1199" s="70"/>
      <c r="CD1199" s="70"/>
      <c r="CE1199" s="70"/>
      <c r="CF1199" s="70"/>
      <c r="CG1199" s="70"/>
      <c r="CH1199" s="70"/>
      <c r="CI1199" s="70"/>
      <c r="CJ1199" s="70"/>
      <c r="CK1199" s="70"/>
    </row>
    <row r="1200" spans="1:89" s="14" customFormat="1">
      <c r="A1200" s="29"/>
      <c r="B1200" s="30" t="s">
        <v>2070</v>
      </c>
      <c r="C1200" s="30" t="s">
        <v>2066</v>
      </c>
      <c r="D1200" s="31">
        <v>2444.44</v>
      </c>
      <c r="E1200" s="31">
        <v>2444.44</v>
      </c>
      <c r="F1200" s="68"/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9"/>
      <c r="AH1200" s="69"/>
      <c r="AI1200" s="69"/>
      <c r="AJ1200" s="69"/>
      <c r="AK1200" s="69"/>
      <c r="AL1200" s="69"/>
      <c r="AM1200" s="69"/>
      <c r="AN1200" s="69"/>
      <c r="AO1200" s="69"/>
      <c r="AP1200" s="69"/>
      <c r="AQ1200" s="69"/>
      <c r="AR1200" s="69"/>
      <c r="AS1200" s="69"/>
      <c r="AT1200" s="69"/>
      <c r="AU1200" s="69"/>
      <c r="AV1200" s="69"/>
      <c r="AW1200" s="69"/>
      <c r="AX1200" s="69"/>
      <c r="AY1200" s="69"/>
      <c r="AZ1200" s="69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  <c r="BT1200" s="70"/>
      <c r="BU1200" s="70"/>
      <c r="BV1200" s="70"/>
      <c r="BW1200" s="70"/>
      <c r="BX1200" s="70"/>
      <c r="BY1200" s="70"/>
      <c r="BZ1200" s="70"/>
      <c r="CA1200" s="70"/>
      <c r="CB1200" s="70"/>
      <c r="CC1200" s="70"/>
      <c r="CD1200" s="70"/>
      <c r="CE1200" s="70"/>
      <c r="CF1200" s="70"/>
      <c r="CG1200" s="70"/>
      <c r="CH1200" s="70"/>
      <c r="CI1200" s="70"/>
      <c r="CJ1200" s="70"/>
      <c r="CK1200" s="70"/>
    </row>
    <row r="1201" spans="1:89" s="14" customFormat="1">
      <c r="A1201" s="29"/>
      <c r="B1201" s="30" t="s">
        <v>2071</v>
      </c>
      <c r="C1201" s="30" t="s">
        <v>2066</v>
      </c>
      <c r="D1201" s="31">
        <v>26680</v>
      </c>
      <c r="E1201" s="31">
        <v>26680</v>
      </c>
      <c r="F1201" s="68"/>
      <c r="G1201" s="69"/>
      <c r="H1201" s="69"/>
      <c r="I1201" s="69"/>
      <c r="J1201" s="69"/>
      <c r="K1201" s="69"/>
      <c r="L1201" s="69"/>
      <c r="M1201" s="69"/>
      <c r="N1201" s="69"/>
      <c r="O1201" s="69"/>
      <c r="P1201" s="69"/>
      <c r="Q1201" s="69"/>
      <c r="R1201" s="69"/>
      <c r="S1201" s="69"/>
      <c r="T1201" s="69"/>
      <c r="U1201" s="69"/>
      <c r="V1201" s="69"/>
      <c r="W1201" s="69"/>
      <c r="X1201" s="69"/>
      <c r="Y1201" s="69"/>
      <c r="Z1201" s="69"/>
      <c r="AA1201" s="69"/>
      <c r="AB1201" s="69"/>
      <c r="AC1201" s="69"/>
      <c r="AD1201" s="69"/>
      <c r="AE1201" s="69"/>
      <c r="AF1201" s="69"/>
      <c r="AG1201" s="69"/>
      <c r="AH1201" s="69"/>
      <c r="AI1201" s="69"/>
      <c r="AJ1201" s="69"/>
      <c r="AK1201" s="69"/>
      <c r="AL1201" s="69"/>
      <c r="AM1201" s="69"/>
      <c r="AN1201" s="69"/>
      <c r="AO1201" s="69"/>
      <c r="AP1201" s="69"/>
      <c r="AQ1201" s="69"/>
      <c r="AR1201" s="69"/>
      <c r="AS1201" s="69"/>
      <c r="AT1201" s="69"/>
      <c r="AU1201" s="69"/>
      <c r="AV1201" s="69"/>
      <c r="AW1201" s="69"/>
      <c r="AX1201" s="69"/>
      <c r="AY1201" s="69"/>
      <c r="AZ1201" s="69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  <c r="BT1201" s="70"/>
      <c r="BU1201" s="70"/>
      <c r="BV1201" s="70"/>
      <c r="BW1201" s="70"/>
      <c r="BX1201" s="70"/>
      <c r="BY1201" s="70"/>
      <c r="BZ1201" s="70"/>
      <c r="CA1201" s="70"/>
      <c r="CB1201" s="70"/>
      <c r="CC1201" s="70"/>
      <c r="CD1201" s="70"/>
      <c r="CE1201" s="70"/>
      <c r="CF1201" s="70"/>
      <c r="CG1201" s="70"/>
      <c r="CH1201" s="70"/>
      <c r="CI1201" s="70"/>
      <c r="CJ1201" s="70"/>
      <c r="CK1201" s="70"/>
    </row>
    <row r="1202" spans="1:89" s="14" customFormat="1" ht="15" customHeight="1">
      <c r="A1202" s="29"/>
      <c r="B1202" s="30" t="s">
        <v>2072</v>
      </c>
      <c r="C1202" s="30" t="s">
        <v>2073</v>
      </c>
      <c r="D1202" s="31">
        <v>149367.87</v>
      </c>
      <c r="E1202" s="31">
        <v>149367.87</v>
      </c>
      <c r="F1202" s="68"/>
      <c r="G1202" s="69"/>
      <c r="H1202" s="69"/>
      <c r="I1202" s="69"/>
      <c r="J1202" s="69"/>
      <c r="K1202" s="69"/>
      <c r="L1202" s="69"/>
      <c r="M1202" s="69"/>
      <c r="N1202" s="69"/>
      <c r="O1202" s="69"/>
      <c r="P1202" s="69"/>
      <c r="Q1202" s="69"/>
      <c r="R1202" s="69"/>
      <c r="S1202" s="69"/>
      <c r="T1202" s="69"/>
      <c r="U1202" s="69"/>
      <c r="V1202" s="69"/>
      <c r="W1202" s="69"/>
      <c r="X1202" s="69"/>
      <c r="Y1202" s="69"/>
      <c r="Z1202" s="69"/>
      <c r="AA1202" s="69"/>
      <c r="AB1202" s="69"/>
      <c r="AC1202" s="69"/>
      <c r="AD1202" s="69"/>
      <c r="AE1202" s="69"/>
      <c r="AF1202" s="69"/>
      <c r="AG1202" s="69"/>
      <c r="AH1202" s="69"/>
      <c r="AI1202" s="69"/>
      <c r="AJ1202" s="69"/>
      <c r="AK1202" s="69"/>
      <c r="AL1202" s="69"/>
      <c r="AM1202" s="69"/>
      <c r="AN1202" s="69"/>
      <c r="AO1202" s="69"/>
      <c r="AP1202" s="69"/>
      <c r="AQ1202" s="69"/>
      <c r="AR1202" s="69"/>
      <c r="AS1202" s="69"/>
      <c r="AT1202" s="69"/>
      <c r="AU1202" s="69"/>
      <c r="AV1202" s="69"/>
      <c r="AW1202" s="69"/>
      <c r="AX1202" s="69"/>
      <c r="AY1202" s="69"/>
      <c r="AZ1202" s="69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  <c r="BT1202" s="70"/>
      <c r="BU1202" s="70"/>
      <c r="BV1202" s="70"/>
      <c r="BW1202" s="70"/>
      <c r="BX1202" s="70"/>
      <c r="BY1202" s="70"/>
      <c r="BZ1202" s="70"/>
      <c r="CA1202" s="70"/>
      <c r="CB1202" s="70"/>
      <c r="CC1202" s="70"/>
      <c r="CD1202" s="70"/>
      <c r="CE1202" s="70"/>
      <c r="CF1202" s="70"/>
      <c r="CG1202" s="70"/>
      <c r="CH1202" s="70"/>
      <c r="CI1202" s="70"/>
      <c r="CJ1202" s="70"/>
      <c r="CK1202" s="70"/>
    </row>
    <row r="1203" spans="1:89" s="14" customFormat="1">
      <c r="A1203" s="29"/>
      <c r="B1203" s="30" t="s">
        <v>2074</v>
      </c>
      <c r="C1203" s="30" t="s">
        <v>2075</v>
      </c>
      <c r="D1203" s="31">
        <v>3500</v>
      </c>
      <c r="E1203" s="31">
        <v>3500</v>
      </c>
      <c r="F1203" s="68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9"/>
      <c r="AH1203" s="69"/>
      <c r="AI1203" s="69"/>
      <c r="AJ1203" s="69"/>
      <c r="AK1203" s="69"/>
      <c r="AL1203" s="69"/>
      <c r="AM1203" s="69"/>
      <c r="AN1203" s="69"/>
      <c r="AO1203" s="69"/>
      <c r="AP1203" s="69"/>
      <c r="AQ1203" s="69"/>
      <c r="AR1203" s="69"/>
      <c r="AS1203" s="69"/>
      <c r="AT1203" s="69"/>
      <c r="AU1203" s="69"/>
      <c r="AV1203" s="69"/>
      <c r="AW1203" s="69"/>
      <c r="AX1203" s="69"/>
      <c r="AY1203" s="69"/>
      <c r="AZ1203" s="69"/>
      <c r="BA1203" s="70"/>
      <c r="BB1203" s="70"/>
      <c r="BC1203" s="70"/>
      <c r="BD1203" s="70"/>
      <c r="BE1203" s="70"/>
      <c r="BF1203" s="70"/>
      <c r="BG1203" s="70"/>
      <c r="BH1203" s="70"/>
      <c r="BI1203" s="70"/>
      <c r="BJ1203" s="70"/>
      <c r="BK1203" s="70"/>
      <c r="BL1203" s="70"/>
      <c r="BM1203" s="70"/>
      <c r="BN1203" s="70"/>
      <c r="BO1203" s="70"/>
      <c r="BP1203" s="70"/>
      <c r="BQ1203" s="70"/>
      <c r="BR1203" s="70"/>
      <c r="BS1203" s="70"/>
      <c r="BT1203" s="70"/>
      <c r="BU1203" s="70"/>
      <c r="BV1203" s="70"/>
      <c r="BW1203" s="70"/>
      <c r="BX1203" s="70"/>
      <c r="BY1203" s="70"/>
      <c r="BZ1203" s="70"/>
      <c r="CA1203" s="70"/>
      <c r="CB1203" s="70"/>
      <c r="CC1203" s="70"/>
      <c r="CD1203" s="70"/>
      <c r="CE1203" s="70"/>
      <c r="CF1203" s="70"/>
      <c r="CG1203" s="70"/>
      <c r="CH1203" s="70"/>
      <c r="CI1203" s="70"/>
      <c r="CJ1203" s="70"/>
      <c r="CK1203" s="70"/>
    </row>
    <row r="1204" spans="1:89" s="14" customFormat="1">
      <c r="A1204" s="29"/>
      <c r="B1204" s="30" t="s">
        <v>2076</v>
      </c>
      <c r="C1204" s="30" t="s">
        <v>2075</v>
      </c>
      <c r="D1204" s="31">
        <v>1463728</v>
      </c>
      <c r="E1204" s="31">
        <v>1463728</v>
      </c>
      <c r="F1204" s="68"/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9"/>
      <c r="R1204" s="69"/>
      <c r="S1204" s="69"/>
      <c r="T1204" s="69"/>
      <c r="U1204" s="69"/>
      <c r="V1204" s="69"/>
      <c r="W1204" s="69"/>
      <c r="X1204" s="69"/>
      <c r="Y1204" s="69"/>
      <c r="Z1204" s="69"/>
      <c r="AA1204" s="69"/>
      <c r="AB1204" s="69"/>
      <c r="AC1204" s="69"/>
      <c r="AD1204" s="69"/>
      <c r="AE1204" s="69"/>
      <c r="AF1204" s="69"/>
      <c r="AG1204" s="69"/>
      <c r="AH1204" s="69"/>
      <c r="AI1204" s="69"/>
      <c r="AJ1204" s="69"/>
      <c r="AK1204" s="69"/>
      <c r="AL1204" s="69"/>
      <c r="AM1204" s="69"/>
      <c r="AN1204" s="69"/>
      <c r="AO1204" s="69"/>
      <c r="AP1204" s="69"/>
      <c r="AQ1204" s="69"/>
      <c r="AR1204" s="69"/>
      <c r="AS1204" s="69"/>
      <c r="AT1204" s="69"/>
      <c r="AU1204" s="69"/>
      <c r="AV1204" s="69"/>
      <c r="AW1204" s="69"/>
      <c r="AX1204" s="69"/>
      <c r="AY1204" s="69"/>
      <c r="AZ1204" s="69"/>
      <c r="BA1204" s="70"/>
      <c r="BB1204" s="70"/>
      <c r="BC1204" s="70"/>
      <c r="BD1204" s="70"/>
      <c r="BE1204" s="70"/>
      <c r="BF1204" s="70"/>
      <c r="BG1204" s="70"/>
      <c r="BH1204" s="70"/>
      <c r="BI1204" s="70"/>
      <c r="BJ1204" s="70"/>
      <c r="BK1204" s="70"/>
      <c r="BL1204" s="70"/>
      <c r="BM1204" s="70"/>
      <c r="BN1204" s="70"/>
      <c r="BO1204" s="70"/>
      <c r="BP1204" s="70"/>
      <c r="BQ1204" s="70"/>
      <c r="BR1204" s="70"/>
      <c r="BS1204" s="70"/>
      <c r="BT1204" s="70"/>
      <c r="BU1204" s="70"/>
      <c r="BV1204" s="70"/>
      <c r="BW1204" s="70"/>
      <c r="BX1204" s="70"/>
      <c r="BY1204" s="70"/>
      <c r="BZ1204" s="70"/>
      <c r="CA1204" s="70"/>
      <c r="CB1204" s="70"/>
      <c r="CC1204" s="70"/>
      <c r="CD1204" s="70"/>
      <c r="CE1204" s="70"/>
      <c r="CF1204" s="70"/>
      <c r="CG1204" s="70"/>
      <c r="CH1204" s="70"/>
      <c r="CI1204" s="70"/>
      <c r="CJ1204" s="70"/>
      <c r="CK1204" s="70"/>
    </row>
    <row r="1205" spans="1:89" s="14" customFormat="1">
      <c r="A1205" s="29">
        <v>44469</v>
      </c>
      <c r="B1205" s="30" t="s">
        <v>2077</v>
      </c>
      <c r="C1205" s="30" t="s">
        <v>2078</v>
      </c>
      <c r="D1205" s="31">
        <v>70575.360000000001</v>
      </c>
      <c r="E1205" s="31">
        <v>70575.360000000001</v>
      </c>
      <c r="F1205" s="68"/>
      <c r="G1205" s="69"/>
      <c r="H1205" s="69"/>
      <c r="I1205" s="69"/>
      <c r="J1205" s="69"/>
      <c r="K1205" s="69"/>
      <c r="L1205" s="69"/>
      <c r="M1205" s="69"/>
      <c r="N1205" s="69"/>
      <c r="O1205" s="69"/>
      <c r="P1205" s="69"/>
      <c r="Q1205" s="69"/>
      <c r="R1205" s="69"/>
      <c r="S1205" s="69"/>
      <c r="T1205" s="69"/>
      <c r="U1205" s="69"/>
      <c r="V1205" s="69"/>
      <c r="W1205" s="69"/>
      <c r="X1205" s="69"/>
      <c r="Y1205" s="69"/>
      <c r="Z1205" s="69"/>
      <c r="AA1205" s="69"/>
      <c r="AB1205" s="69"/>
      <c r="AC1205" s="69"/>
      <c r="AD1205" s="69"/>
      <c r="AE1205" s="69"/>
      <c r="AF1205" s="69"/>
      <c r="AG1205" s="69"/>
      <c r="AH1205" s="69"/>
      <c r="AI1205" s="69"/>
      <c r="AJ1205" s="69"/>
      <c r="AK1205" s="69"/>
      <c r="AL1205" s="69"/>
      <c r="AM1205" s="69"/>
      <c r="AN1205" s="69"/>
      <c r="AO1205" s="69"/>
      <c r="AP1205" s="69"/>
      <c r="AQ1205" s="69"/>
      <c r="AR1205" s="69"/>
      <c r="AS1205" s="69"/>
      <c r="AT1205" s="69"/>
      <c r="AU1205" s="69"/>
      <c r="AV1205" s="69"/>
      <c r="AW1205" s="69"/>
      <c r="AX1205" s="69"/>
      <c r="AY1205" s="69"/>
      <c r="AZ1205" s="69"/>
      <c r="BA1205" s="70"/>
      <c r="BB1205" s="70"/>
      <c r="BC1205" s="70"/>
      <c r="BD1205" s="70"/>
      <c r="BE1205" s="70"/>
      <c r="BF1205" s="70"/>
      <c r="BG1205" s="70"/>
      <c r="BH1205" s="70"/>
      <c r="BI1205" s="70"/>
      <c r="BJ1205" s="70"/>
      <c r="BK1205" s="70"/>
      <c r="BL1205" s="70"/>
      <c r="BM1205" s="70"/>
      <c r="BN1205" s="70"/>
      <c r="BO1205" s="70"/>
      <c r="BP1205" s="70"/>
      <c r="BQ1205" s="70"/>
      <c r="BR1205" s="70"/>
      <c r="BS1205" s="70"/>
      <c r="BT1205" s="70"/>
      <c r="BU1205" s="70"/>
      <c r="BV1205" s="70"/>
      <c r="BW1205" s="70"/>
      <c r="BX1205" s="70"/>
      <c r="BY1205" s="70"/>
      <c r="BZ1205" s="70"/>
      <c r="CA1205" s="70"/>
      <c r="CB1205" s="70"/>
      <c r="CC1205" s="70"/>
      <c r="CD1205" s="70"/>
      <c r="CE1205" s="70"/>
      <c r="CF1205" s="70"/>
      <c r="CG1205" s="70"/>
      <c r="CH1205" s="70"/>
      <c r="CI1205" s="70"/>
      <c r="CJ1205" s="70"/>
      <c r="CK1205" s="70"/>
    </row>
    <row r="1206" spans="1:89" s="14" customFormat="1">
      <c r="A1206" s="29"/>
      <c r="B1206" s="30" t="s">
        <v>2079</v>
      </c>
      <c r="C1206" s="30" t="s">
        <v>2080</v>
      </c>
      <c r="D1206" s="31">
        <v>493182</v>
      </c>
      <c r="E1206" s="31">
        <v>493182</v>
      </c>
      <c r="F1206" s="68"/>
      <c r="G1206" s="69"/>
      <c r="H1206" s="69"/>
      <c r="I1206" s="69"/>
      <c r="J1206" s="69"/>
      <c r="K1206" s="69"/>
      <c r="L1206" s="69"/>
      <c r="M1206" s="69"/>
      <c r="N1206" s="69"/>
      <c r="O1206" s="69"/>
      <c r="P1206" s="69"/>
      <c r="Q1206" s="69"/>
      <c r="R1206" s="69"/>
      <c r="S1206" s="69"/>
      <c r="T1206" s="69"/>
      <c r="U1206" s="69"/>
      <c r="V1206" s="69"/>
      <c r="W1206" s="69"/>
      <c r="X1206" s="69"/>
      <c r="Y1206" s="69"/>
      <c r="Z1206" s="69"/>
      <c r="AA1206" s="69"/>
      <c r="AB1206" s="69"/>
      <c r="AC1206" s="69"/>
      <c r="AD1206" s="69"/>
      <c r="AE1206" s="69"/>
      <c r="AF1206" s="69"/>
      <c r="AG1206" s="69"/>
      <c r="AH1206" s="69"/>
      <c r="AI1206" s="69"/>
      <c r="AJ1206" s="69"/>
      <c r="AK1206" s="69"/>
      <c r="AL1206" s="69"/>
      <c r="AM1206" s="69"/>
      <c r="AN1206" s="69"/>
      <c r="AO1206" s="69"/>
      <c r="AP1206" s="69"/>
      <c r="AQ1206" s="69"/>
      <c r="AR1206" s="69"/>
      <c r="AS1206" s="69"/>
      <c r="AT1206" s="69"/>
      <c r="AU1206" s="69"/>
      <c r="AV1206" s="69"/>
      <c r="AW1206" s="69"/>
      <c r="AX1206" s="69"/>
      <c r="AY1206" s="69"/>
      <c r="AZ1206" s="69"/>
      <c r="BA1206" s="70"/>
      <c r="BB1206" s="70"/>
      <c r="BC1206" s="70"/>
      <c r="BD1206" s="70"/>
      <c r="BE1206" s="70"/>
      <c r="BF1206" s="70"/>
      <c r="BG1206" s="70"/>
      <c r="BH1206" s="70"/>
      <c r="BI1206" s="70"/>
      <c r="BJ1206" s="70"/>
      <c r="BK1206" s="70"/>
      <c r="BL1206" s="70"/>
      <c r="BM1206" s="70"/>
      <c r="BN1206" s="70"/>
      <c r="BO1206" s="70"/>
      <c r="BP1206" s="70"/>
      <c r="BQ1206" s="70"/>
      <c r="BR1206" s="70"/>
      <c r="BS1206" s="70"/>
      <c r="BT1206" s="70"/>
      <c r="BU1206" s="70"/>
      <c r="BV1206" s="70"/>
      <c r="BW1206" s="70"/>
      <c r="BX1206" s="70"/>
      <c r="BY1206" s="70"/>
      <c r="BZ1206" s="70"/>
      <c r="CA1206" s="70"/>
      <c r="CB1206" s="70"/>
      <c r="CC1206" s="70"/>
      <c r="CD1206" s="70"/>
      <c r="CE1206" s="70"/>
      <c r="CF1206" s="70"/>
      <c r="CG1206" s="70"/>
      <c r="CH1206" s="70"/>
      <c r="CI1206" s="70"/>
      <c r="CJ1206" s="70"/>
      <c r="CK1206" s="70"/>
    </row>
    <row r="1207" spans="1:89" s="14" customFormat="1">
      <c r="A1207" s="29">
        <v>43022</v>
      </c>
      <c r="B1207" s="81" t="s">
        <v>2081</v>
      </c>
      <c r="C1207" s="81" t="s">
        <v>2082</v>
      </c>
      <c r="D1207" s="82">
        <v>185915</v>
      </c>
      <c r="E1207" s="82">
        <v>185915</v>
      </c>
      <c r="F1207" s="68"/>
      <c r="G1207" s="69"/>
      <c r="H1207" s="69"/>
      <c r="I1207" s="69"/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  <c r="V1207" s="69"/>
      <c r="W1207" s="69"/>
      <c r="X1207" s="69"/>
      <c r="Y1207" s="69"/>
      <c r="Z1207" s="69"/>
      <c r="AA1207" s="69"/>
      <c r="AB1207" s="69"/>
      <c r="AC1207" s="69"/>
      <c r="AD1207" s="69"/>
      <c r="AE1207" s="69"/>
      <c r="AF1207" s="69"/>
      <c r="AG1207" s="69"/>
      <c r="AH1207" s="69"/>
      <c r="AI1207" s="69"/>
      <c r="AJ1207" s="69"/>
      <c r="AK1207" s="69"/>
      <c r="AL1207" s="69"/>
      <c r="AM1207" s="69"/>
      <c r="AN1207" s="69"/>
      <c r="AO1207" s="69"/>
      <c r="AP1207" s="69"/>
      <c r="AQ1207" s="69"/>
      <c r="AR1207" s="69"/>
      <c r="AS1207" s="69"/>
      <c r="AT1207" s="69"/>
      <c r="AU1207" s="69"/>
      <c r="AV1207" s="69"/>
      <c r="AW1207" s="69"/>
      <c r="AX1207" s="69"/>
      <c r="AY1207" s="69"/>
      <c r="AZ1207" s="69"/>
      <c r="BA1207" s="70"/>
      <c r="BB1207" s="70"/>
      <c r="BC1207" s="70"/>
      <c r="BD1207" s="70"/>
      <c r="BE1207" s="70"/>
      <c r="BF1207" s="70"/>
      <c r="BG1207" s="70"/>
      <c r="BH1207" s="70"/>
      <c r="BI1207" s="70"/>
      <c r="BJ1207" s="70"/>
      <c r="BK1207" s="70"/>
      <c r="BL1207" s="70"/>
      <c r="BM1207" s="70"/>
      <c r="BN1207" s="70"/>
      <c r="BO1207" s="70"/>
      <c r="BP1207" s="70"/>
      <c r="BQ1207" s="70"/>
      <c r="BR1207" s="70"/>
      <c r="BS1207" s="70"/>
      <c r="BT1207" s="70"/>
      <c r="BU1207" s="70"/>
      <c r="BV1207" s="70"/>
      <c r="BW1207" s="70"/>
      <c r="BX1207" s="70"/>
      <c r="BY1207" s="70"/>
      <c r="BZ1207" s="70"/>
      <c r="CA1207" s="70"/>
      <c r="CB1207" s="70"/>
      <c r="CC1207" s="70"/>
      <c r="CD1207" s="70"/>
      <c r="CE1207" s="70"/>
      <c r="CF1207" s="70"/>
      <c r="CG1207" s="70"/>
      <c r="CH1207" s="70"/>
      <c r="CI1207" s="70"/>
      <c r="CJ1207" s="70"/>
      <c r="CK1207" s="70"/>
    </row>
    <row r="1208" spans="1:89" s="14" customFormat="1">
      <c r="A1208" s="29">
        <v>44469</v>
      </c>
      <c r="B1208" s="30" t="s">
        <v>2083</v>
      </c>
      <c r="C1208" s="30" t="s">
        <v>2084</v>
      </c>
      <c r="D1208" s="31">
        <v>195032</v>
      </c>
      <c r="E1208" s="31">
        <v>195032</v>
      </c>
      <c r="F1208" s="68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9"/>
      <c r="S1208" s="69"/>
      <c r="T1208" s="69"/>
      <c r="U1208" s="69"/>
      <c r="V1208" s="69"/>
      <c r="W1208" s="69"/>
      <c r="X1208" s="69"/>
      <c r="Y1208" s="69"/>
      <c r="Z1208" s="69"/>
      <c r="AA1208" s="69"/>
      <c r="AB1208" s="69"/>
      <c r="AC1208" s="69"/>
      <c r="AD1208" s="69"/>
      <c r="AE1208" s="69"/>
      <c r="AF1208" s="69"/>
      <c r="AG1208" s="69"/>
      <c r="AH1208" s="69"/>
      <c r="AI1208" s="69"/>
      <c r="AJ1208" s="69"/>
      <c r="AK1208" s="69"/>
      <c r="AL1208" s="69"/>
      <c r="AM1208" s="69"/>
      <c r="AN1208" s="69"/>
      <c r="AO1208" s="69"/>
      <c r="AP1208" s="69"/>
      <c r="AQ1208" s="69"/>
      <c r="AR1208" s="69"/>
      <c r="AS1208" s="69"/>
      <c r="AT1208" s="69"/>
      <c r="AU1208" s="69"/>
      <c r="AV1208" s="69"/>
      <c r="AW1208" s="69"/>
      <c r="AX1208" s="69"/>
      <c r="AY1208" s="69"/>
      <c r="AZ1208" s="69"/>
      <c r="BA1208" s="70"/>
      <c r="BB1208" s="70"/>
      <c r="BC1208" s="70"/>
      <c r="BD1208" s="70"/>
      <c r="BE1208" s="70"/>
      <c r="BF1208" s="70"/>
      <c r="BG1208" s="70"/>
      <c r="BH1208" s="70"/>
      <c r="BI1208" s="70"/>
      <c r="BJ1208" s="70"/>
      <c r="BK1208" s="70"/>
      <c r="BL1208" s="70"/>
      <c r="BM1208" s="70"/>
      <c r="BN1208" s="70"/>
      <c r="BO1208" s="70"/>
      <c r="BP1208" s="70"/>
      <c r="BQ1208" s="70"/>
      <c r="BR1208" s="70"/>
      <c r="BS1208" s="70"/>
      <c r="BT1208" s="70"/>
      <c r="BU1208" s="70"/>
      <c r="BV1208" s="70"/>
      <c r="BW1208" s="70"/>
      <c r="BX1208" s="70"/>
      <c r="BY1208" s="70"/>
      <c r="BZ1208" s="70"/>
      <c r="CA1208" s="70"/>
      <c r="CB1208" s="70"/>
      <c r="CC1208" s="70"/>
      <c r="CD1208" s="70"/>
      <c r="CE1208" s="70"/>
      <c r="CF1208" s="70"/>
      <c r="CG1208" s="70"/>
      <c r="CH1208" s="70"/>
      <c r="CI1208" s="70"/>
      <c r="CJ1208" s="70"/>
      <c r="CK1208" s="70"/>
    </row>
    <row r="1209" spans="1:89" s="14" customFormat="1">
      <c r="A1209" s="64">
        <v>44075</v>
      </c>
      <c r="B1209" s="65" t="s">
        <v>2085</v>
      </c>
      <c r="C1209" s="66" t="s">
        <v>2086</v>
      </c>
      <c r="D1209" s="67">
        <v>172959</v>
      </c>
      <c r="E1209" s="67">
        <v>172959</v>
      </c>
      <c r="F1209" s="68"/>
      <c r="G1209" s="69"/>
      <c r="H1209" s="69"/>
      <c r="I1209" s="69"/>
      <c r="J1209" s="69"/>
      <c r="K1209" s="69"/>
      <c r="L1209" s="69"/>
      <c r="M1209" s="69"/>
      <c r="N1209" s="69"/>
      <c r="O1209" s="69"/>
      <c r="P1209" s="69"/>
      <c r="Q1209" s="69"/>
      <c r="R1209" s="69"/>
      <c r="S1209" s="69"/>
      <c r="T1209" s="69"/>
      <c r="U1209" s="69"/>
      <c r="V1209" s="69"/>
      <c r="W1209" s="69"/>
      <c r="X1209" s="69"/>
      <c r="Y1209" s="69"/>
      <c r="Z1209" s="69"/>
      <c r="AA1209" s="69"/>
      <c r="AB1209" s="69"/>
      <c r="AC1209" s="69"/>
      <c r="AD1209" s="69"/>
      <c r="AE1209" s="69"/>
      <c r="AF1209" s="69"/>
      <c r="AG1209" s="69"/>
      <c r="AH1209" s="69"/>
      <c r="AI1209" s="69"/>
      <c r="AJ1209" s="69"/>
      <c r="AK1209" s="69"/>
      <c r="AL1209" s="69"/>
      <c r="AM1209" s="69"/>
      <c r="AN1209" s="69"/>
      <c r="AO1209" s="69"/>
      <c r="AP1209" s="69"/>
      <c r="AQ1209" s="69"/>
      <c r="AR1209" s="69"/>
      <c r="AS1209" s="69"/>
      <c r="AT1209" s="69"/>
      <c r="AU1209" s="69"/>
      <c r="AV1209" s="69"/>
      <c r="AW1209" s="69"/>
      <c r="AX1209" s="69"/>
      <c r="AY1209" s="69"/>
      <c r="AZ1209" s="69"/>
      <c r="BA1209" s="70"/>
      <c r="BB1209" s="70"/>
      <c r="BC1209" s="70"/>
      <c r="BD1209" s="70"/>
      <c r="BE1209" s="70"/>
      <c r="BF1209" s="70"/>
      <c r="BG1209" s="70"/>
      <c r="BH1209" s="70"/>
      <c r="BI1209" s="70"/>
      <c r="BJ1209" s="70"/>
      <c r="BK1209" s="70"/>
      <c r="BL1209" s="70"/>
      <c r="BM1209" s="70"/>
      <c r="BN1209" s="70"/>
      <c r="BO1209" s="70"/>
      <c r="BP1209" s="70"/>
      <c r="BQ1209" s="70"/>
      <c r="BR1209" s="70"/>
      <c r="BS1209" s="70"/>
      <c r="BT1209" s="70"/>
      <c r="BU1209" s="70"/>
      <c r="BV1209" s="70"/>
      <c r="BW1209" s="70"/>
      <c r="BX1209" s="70"/>
      <c r="BY1209" s="70"/>
      <c r="BZ1209" s="70"/>
      <c r="CA1209" s="70"/>
      <c r="CB1209" s="70"/>
      <c r="CC1209" s="70"/>
      <c r="CD1209" s="70"/>
      <c r="CE1209" s="70"/>
      <c r="CF1209" s="70"/>
      <c r="CG1209" s="70"/>
      <c r="CH1209" s="70"/>
      <c r="CI1209" s="70"/>
      <c r="CJ1209" s="70"/>
      <c r="CK1209" s="70"/>
    </row>
    <row r="1210" spans="1:89" s="14" customFormat="1">
      <c r="A1210" s="85">
        <v>41338</v>
      </c>
      <c r="B1210" s="30" t="s">
        <v>2087</v>
      </c>
      <c r="C1210" s="30" t="s">
        <v>2088</v>
      </c>
      <c r="D1210" s="31">
        <v>47564.84</v>
      </c>
      <c r="E1210" s="31">
        <v>47564.84</v>
      </c>
      <c r="F1210" s="68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  <c r="V1210" s="69"/>
      <c r="W1210" s="69"/>
      <c r="X1210" s="69"/>
      <c r="Y1210" s="69"/>
      <c r="Z1210" s="69"/>
      <c r="AA1210" s="69"/>
      <c r="AB1210" s="69"/>
      <c r="AC1210" s="69"/>
      <c r="AD1210" s="69"/>
      <c r="AE1210" s="69"/>
      <c r="AF1210" s="69"/>
      <c r="AG1210" s="69"/>
      <c r="AH1210" s="69"/>
      <c r="AI1210" s="69"/>
      <c r="AJ1210" s="69"/>
      <c r="AK1210" s="69"/>
      <c r="AL1210" s="69"/>
      <c r="AM1210" s="69"/>
      <c r="AN1210" s="69"/>
      <c r="AO1210" s="69"/>
      <c r="AP1210" s="69"/>
      <c r="AQ1210" s="69"/>
      <c r="AR1210" s="69"/>
      <c r="AS1210" s="69"/>
      <c r="AT1210" s="69"/>
      <c r="AU1210" s="69"/>
      <c r="AV1210" s="69"/>
      <c r="AW1210" s="69"/>
      <c r="AX1210" s="69"/>
      <c r="AY1210" s="69"/>
      <c r="AZ1210" s="69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  <c r="BT1210" s="70"/>
      <c r="BU1210" s="70"/>
      <c r="BV1210" s="70"/>
      <c r="BW1210" s="70"/>
      <c r="BX1210" s="70"/>
      <c r="BY1210" s="70"/>
      <c r="BZ1210" s="70"/>
      <c r="CA1210" s="70"/>
      <c r="CB1210" s="70"/>
      <c r="CC1210" s="70"/>
      <c r="CD1210" s="70"/>
      <c r="CE1210" s="70"/>
      <c r="CF1210" s="70"/>
      <c r="CG1210" s="70"/>
      <c r="CH1210" s="70"/>
      <c r="CI1210" s="70"/>
      <c r="CJ1210" s="70"/>
      <c r="CK1210" s="70"/>
    </row>
    <row r="1211" spans="1:89" s="14" customFormat="1">
      <c r="A1211" s="29"/>
      <c r="B1211" s="30" t="s">
        <v>2089</v>
      </c>
      <c r="C1211" s="30" t="s">
        <v>2088</v>
      </c>
      <c r="D1211" s="31">
        <v>721033</v>
      </c>
      <c r="E1211" s="31">
        <v>721033</v>
      </c>
      <c r="F1211" s="68"/>
      <c r="G1211" s="69"/>
      <c r="H1211" s="69"/>
      <c r="I1211" s="69"/>
      <c r="J1211" s="69"/>
      <c r="K1211" s="69"/>
      <c r="L1211" s="69"/>
      <c r="M1211" s="69"/>
      <c r="N1211" s="69"/>
      <c r="O1211" s="69"/>
      <c r="P1211" s="69"/>
      <c r="Q1211" s="69"/>
      <c r="R1211" s="69"/>
      <c r="S1211" s="69"/>
      <c r="T1211" s="69"/>
      <c r="U1211" s="69"/>
      <c r="V1211" s="69"/>
      <c r="W1211" s="69"/>
      <c r="X1211" s="69"/>
      <c r="Y1211" s="69"/>
      <c r="Z1211" s="69"/>
      <c r="AA1211" s="69"/>
      <c r="AB1211" s="69"/>
      <c r="AC1211" s="69"/>
      <c r="AD1211" s="69"/>
      <c r="AE1211" s="69"/>
      <c r="AF1211" s="69"/>
      <c r="AG1211" s="69"/>
      <c r="AH1211" s="69"/>
      <c r="AI1211" s="69"/>
      <c r="AJ1211" s="69"/>
      <c r="AK1211" s="69"/>
      <c r="AL1211" s="69"/>
      <c r="AM1211" s="69"/>
      <c r="AN1211" s="69"/>
      <c r="AO1211" s="69"/>
      <c r="AP1211" s="69"/>
      <c r="AQ1211" s="69"/>
      <c r="AR1211" s="69"/>
      <c r="AS1211" s="69"/>
      <c r="AT1211" s="69"/>
      <c r="AU1211" s="69"/>
      <c r="AV1211" s="69"/>
      <c r="AW1211" s="69"/>
      <c r="AX1211" s="69"/>
      <c r="AY1211" s="69"/>
      <c r="AZ1211" s="69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</row>
    <row r="1212" spans="1:89" s="14" customFormat="1">
      <c r="A1212" s="29"/>
      <c r="B1212" s="30" t="s">
        <v>2090</v>
      </c>
      <c r="C1212" s="30" t="s">
        <v>2088</v>
      </c>
      <c r="D1212" s="31">
        <v>152979.68</v>
      </c>
      <c r="E1212" s="31">
        <v>152979.68</v>
      </c>
      <c r="F1212" s="68"/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/>
      <c r="U1212" s="69"/>
      <c r="V1212" s="69"/>
      <c r="W1212" s="69"/>
      <c r="X1212" s="69"/>
      <c r="Y1212" s="69"/>
      <c r="Z1212" s="69"/>
      <c r="AA1212" s="69"/>
      <c r="AB1212" s="69"/>
      <c r="AC1212" s="69"/>
      <c r="AD1212" s="69"/>
      <c r="AE1212" s="69"/>
      <c r="AF1212" s="69"/>
      <c r="AG1212" s="69"/>
      <c r="AH1212" s="69"/>
      <c r="AI1212" s="69"/>
      <c r="AJ1212" s="69"/>
      <c r="AK1212" s="69"/>
      <c r="AL1212" s="69"/>
      <c r="AM1212" s="69"/>
      <c r="AN1212" s="69"/>
      <c r="AO1212" s="69"/>
      <c r="AP1212" s="69"/>
      <c r="AQ1212" s="69"/>
      <c r="AR1212" s="69"/>
      <c r="AS1212" s="69"/>
      <c r="AT1212" s="69"/>
      <c r="AU1212" s="69"/>
      <c r="AV1212" s="69"/>
      <c r="AW1212" s="69"/>
      <c r="AX1212" s="69"/>
      <c r="AY1212" s="69"/>
      <c r="AZ1212" s="69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</row>
    <row r="1213" spans="1:89" s="14" customFormat="1">
      <c r="A1213" s="29"/>
      <c r="B1213" s="86" t="s">
        <v>2091</v>
      </c>
      <c r="C1213" s="30" t="s">
        <v>2088</v>
      </c>
      <c r="D1213" s="31">
        <v>217588.29</v>
      </c>
      <c r="E1213" s="31">
        <v>217588.29</v>
      </c>
      <c r="F1213" s="68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  <c r="V1213" s="69"/>
      <c r="W1213" s="69"/>
      <c r="X1213" s="69"/>
      <c r="Y1213" s="69"/>
      <c r="Z1213" s="69"/>
      <c r="AA1213" s="69"/>
      <c r="AB1213" s="69"/>
      <c r="AC1213" s="69"/>
      <c r="AD1213" s="69"/>
      <c r="AE1213" s="69"/>
      <c r="AF1213" s="69"/>
      <c r="AG1213" s="69"/>
      <c r="AH1213" s="69"/>
      <c r="AI1213" s="69"/>
      <c r="AJ1213" s="69"/>
      <c r="AK1213" s="69"/>
      <c r="AL1213" s="69"/>
      <c r="AM1213" s="69"/>
      <c r="AN1213" s="69"/>
      <c r="AO1213" s="69"/>
      <c r="AP1213" s="69"/>
      <c r="AQ1213" s="69"/>
      <c r="AR1213" s="69"/>
      <c r="AS1213" s="69"/>
      <c r="AT1213" s="69"/>
      <c r="AU1213" s="69"/>
      <c r="AV1213" s="69"/>
      <c r="AW1213" s="69"/>
      <c r="AX1213" s="69"/>
      <c r="AY1213" s="69"/>
      <c r="AZ1213" s="69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</row>
    <row r="1214" spans="1:89" s="14" customFormat="1">
      <c r="A1214" s="29">
        <v>44006</v>
      </c>
      <c r="B1214" s="30" t="s">
        <v>2092</v>
      </c>
      <c r="C1214" s="30" t="s">
        <v>2093</v>
      </c>
      <c r="D1214" s="31">
        <v>9606.48</v>
      </c>
      <c r="E1214" s="31">
        <v>9606.48</v>
      </c>
      <c r="F1214" s="68"/>
      <c r="G1214" s="69"/>
      <c r="H1214" s="69"/>
      <c r="I1214" s="69"/>
      <c r="J1214" s="69"/>
      <c r="K1214" s="69"/>
      <c r="L1214" s="69"/>
      <c r="M1214" s="69"/>
      <c r="N1214" s="69"/>
      <c r="O1214" s="69"/>
      <c r="P1214" s="69"/>
      <c r="Q1214" s="69"/>
      <c r="R1214" s="69"/>
      <c r="S1214" s="69"/>
      <c r="T1214" s="69"/>
      <c r="U1214" s="69"/>
      <c r="V1214" s="69"/>
      <c r="W1214" s="69"/>
      <c r="X1214" s="69"/>
      <c r="Y1214" s="69"/>
      <c r="Z1214" s="69"/>
      <c r="AA1214" s="69"/>
      <c r="AB1214" s="69"/>
      <c r="AC1214" s="69"/>
      <c r="AD1214" s="69"/>
      <c r="AE1214" s="69"/>
      <c r="AF1214" s="69"/>
      <c r="AG1214" s="69"/>
      <c r="AH1214" s="69"/>
      <c r="AI1214" s="69"/>
      <c r="AJ1214" s="69"/>
      <c r="AK1214" s="69"/>
      <c r="AL1214" s="69"/>
      <c r="AM1214" s="69"/>
      <c r="AN1214" s="69"/>
      <c r="AO1214" s="69"/>
      <c r="AP1214" s="69"/>
      <c r="AQ1214" s="69"/>
      <c r="AR1214" s="69"/>
      <c r="AS1214" s="69"/>
      <c r="AT1214" s="69"/>
      <c r="AU1214" s="69"/>
      <c r="AV1214" s="69"/>
      <c r="AW1214" s="69"/>
      <c r="AX1214" s="69"/>
      <c r="AY1214" s="69"/>
      <c r="AZ1214" s="69"/>
      <c r="BA1214" s="70"/>
      <c r="BB1214" s="70"/>
      <c r="BC1214" s="70"/>
      <c r="BD1214" s="70"/>
      <c r="BE1214" s="70"/>
      <c r="BF1214" s="70"/>
      <c r="BG1214" s="70"/>
      <c r="BH1214" s="70"/>
      <c r="BI1214" s="70"/>
      <c r="BJ1214" s="70"/>
      <c r="BK1214" s="70"/>
      <c r="BL1214" s="70"/>
      <c r="BM1214" s="70"/>
      <c r="BN1214" s="70"/>
      <c r="BO1214" s="70"/>
      <c r="BP1214" s="70"/>
      <c r="BQ1214" s="70"/>
      <c r="BR1214" s="70"/>
      <c r="BS1214" s="70"/>
      <c r="BT1214" s="70"/>
      <c r="BU1214" s="70"/>
      <c r="BV1214" s="70"/>
      <c r="BW1214" s="70"/>
      <c r="BX1214" s="70"/>
      <c r="BY1214" s="70"/>
      <c r="BZ1214" s="70"/>
      <c r="CA1214" s="70"/>
      <c r="CB1214" s="70"/>
      <c r="CC1214" s="70"/>
      <c r="CD1214" s="70"/>
      <c r="CE1214" s="70"/>
      <c r="CF1214" s="70"/>
      <c r="CG1214" s="70"/>
      <c r="CH1214" s="70"/>
      <c r="CI1214" s="70"/>
      <c r="CJ1214" s="70"/>
      <c r="CK1214" s="70"/>
    </row>
    <row r="1215" spans="1:89" s="14" customFormat="1">
      <c r="A1215" s="29">
        <v>43684</v>
      </c>
      <c r="B1215" s="30" t="s">
        <v>2094</v>
      </c>
      <c r="C1215" s="30" t="s">
        <v>2095</v>
      </c>
      <c r="D1215" s="74">
        <v>532949</v>
      </c>
      <c r="E1215" s="74">
        <v>532949</v>
      </c>
      <c r="F1215" s="68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9"/>
      <c r="AH1215" s="69"/>
      <c r="AI1215" s="69"/>
      <c r="AJ1215" s="69"/>
      <c r="AK1215" s="69"/>
      <c r="AL1215" s="69"/>
      <c r="AM1215" s="69"/>
      <c r="AN1215" s="69"/>
      <c r="AO1215" s="69"/>
      <c r="AP1215" s="69"/>
      <c r="AQ1215" s="69"/>
      <c r="AR1215" s="69"/>
      <c r="AS1215" s="69"/>
      <c r="AT1215" s="69"/>
      <c r="AU1215" s="69"/>
      <c r="AV1215" s="69"/>
      <c r="AW1215" s="69"/>
      <c r="AX1215" s="69"/>
      <c r="AY1215" s="69"/>
      <c r="AZ1215" s="69"/>
      <c r="BA1215" s="70"/>
      <c r="BB1215" s="70"/>
      <c r="BC1215" s="70"/>
      <c r="BD1215" s="70"/>
      <c r="BE1215" s="70"/>
      <c r="BF1215" s="70"/>
      <c r="BG1215" s="70"/>
      <c r="BH1215" s="70"/>
      <c r="BI1215" s="70"/>
      <c r="BJ1215" s="70"/>
      <c r="BK1215" s="70"/>
      <c r="BL1215" s="70"/>
      <c r="BM1215" s="70"/>
      <c r="BN1215" s="70"/>
      <c r="BO1215" s="70"/>
      <c r="BP1215" s="70"/>
      <c r="BQ1215" s="70"/>
      <c r="BR1215" s="70"/>
      <c r="BS1215" s="70"/>
      <c r="BT1215" s="70"/>
      <c r="BU1215" s="70"/>
      <c r="BV1215" s="70"/>
      <c r="BW1215" s="70"/>
      <c r="BX1215" s="70"/>
      <c r="BY1215" s="70"/>
      <c r="BZ1215" s="70"/>
      <c r="CA1215" s="70"/>
      <c r="CB1215" s="70"/>
      <c r="CC1215" s="70"/>
      <c r="CD1215" s="70"/>
      <c r="CE1215" s="70"/>
      <c r="CF1215" s="70"/>
      <c r="CG1215" s="70"/>
      <c r="CH1215" s="70"/>
      <c r="CI1215" s="70"/>
      <c r="CJ1215" s="70"/>
      <c r="CK1215" s="70"/>
    </row>
    <row r="1216" spans="1:89" s="14" customFormat="1">
      <c r="A1216" s="25">
        <v>43560</v>
      </c>
      <c r="B1216" s="22" t="s">
        <v>2096</v>
      </c>
      <c r="C1216" s="19" t="s">
        <v>2095</v>
      </c>
      <c r="D1216" s="26">
        <v>583571</v>
      </c>
      <c r="E1216" s="26">
        <v>583571</v>
      </c>
      <c r="F1216" s="68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9"/>
      <c r="AH1216" s="69"/>
      <c r="AI1216" s="69"/>
      <c r="AJ1216" s="69"/>
      <c r="AK1216" s="69"/>
      <c r="AL1216" s="69"/>
      <c r="AM1216" s="69"/>
      <c r="AN1216" s="69"/>
      <c r="AO1216" s="69"/>
      <c r="AP1216" s="69"/>
      <c r="AQ1216" s="69"/>
      <c r="AR1216" s="69"/>
      <c r="AS1216" s="69"/>
      <c r="AT1216" s="69"/>
      <c r="AU1216" s="69"/>
      <c r="AV1216" s="69"/>
      <c r="AW1216" s="69"/>
      <c r="AX1216" s="69"/>
      <c r="AY1216" s="69"/>
      <c r="AZ1216" s="69"/>
      <c r="BA1216" s="70"/>
      <c r="BB1216" s="70"/>
      <c r="BC1216" s="70"/>
      <c r="BD1216" s="70"/>
      <c r="BE1216" s="70"/>
      <c r="BF1216" s="70"/>
      <c r="BG1216" s="70"/>
      <c r="BH1216" s="70"/>
      <c r="BI1216" s="70"/>
      <c r="BJ1216" s="70"/>
      <c r="BK1216" s="70"/>
      <c r="BL1216" s="70"/>
      <c r="BM1216" s="70"/>
      <c r="BN1216" s="70"/>
      <c r="BO1216" s="70"/>
      <c r="BP1216" s="70"/>
      <c r="BQ1216" s="70"/>
      <c r="BR1216" s="70"/>
      <c r="BS1216" s="70"/>
      <c r="BT1216" s="70"/>
      <c r="BU1216" s="70"/>
      <c r="BV1216" s="70"/>
      <c r="BW1216" s="70"/>
      <c r="BX1216" s="70"/>
      <c r="BY1216" s="70"/>
      <c r="BZ1216" s="70"/>
      <c r="CA1216" s="70"/>
      <c r="CB1216" s="70"/>
      <c r="CC1216" s="70"/>
      <c r="CD1216" s="70"/>
      <c r="CE1216" s="70"/>
      <c r="CF1216" s="70"/>
      <c r="CG1216" s="70"/>
      <c r="CH1216" s="70"/>
      <c r="CI1216" s="70"/>
      <c r="CJ1216" s="70"/>
      <c r="CK1216" s="70"/>
    </row>
    <row r="1217" spans="1:89" s="14" customFormat="1">
      <c r="A1217" s="29"/>
      <c r="B1217" s="30" t="s">
        <v>2097</v>
      </c>
      <c r="C1217" s="30" t="s">
        <v>2098</v>
      </c>
      <c r="D1217" s="31">
        <v>1388101</v>
      </c>
      <c r="E1217" s="31">
        <v>1388101</v>
      </c>
      <c r="F1217" s="68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9"/>
      <c r="AH1217" s="69"/>
      <c r="AI1217" s="69"/>
      <c r="AJ1217" s="69"/>
      <c r="AK1217" s="69"/>
      <c r="AL1217" s="69"/>
      <c r="AM1217" s="69"/>
      <c r="AN1217" s="69"/>
      <c r="AO1217" s="69"/>
      <c r="AP1217" s="69"/>
      <c r="AQ1217" s="69"/>
      <c r="AR1217" s="69"/>
      <c r="AS1217" s="69"/>
      <c r="AT1217" s="69"/>
      <c r="AU1217" s="69"/>
      <c r="AV1217" s="69"/>
      <c r="AW1217" s="69"/>
      <c r="AX1217" s="69"/>
      <c r="AY1217" s="69"/>
      <c r="AZ1217" s="69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</row>
    <row r="1218" spans="1:89" s="14" customFormat="1">
      <c r="A1218" s="29">
        <v>44623</v>
      </c>
      <c r="B1218" s="30" t="s">
        <v>2099</v>
      </c>
      <c r="C1218" s="30" t="s">
        <v>2100</v>
      </c>
      <c r="D1218" s="74">
        <v>59991</v>
      </c>
      <c r="E1218" s="74">
        <v>59991</v>
      </c>
      <c r="F1218" s="68"/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9"/>
      <c r="R1218" s="69"/>
      <c r="S1218" s="69"/>
      <c r="T1218" s="69"/>
      <c r="U1218" s="69"/>
      <c r="V1218" s="69"/>
      <c r="W1218" s="69"/>
      <c r="X1218" s="69"/>
      <c r="Y1218" s="69"/>
      <c r="Z1218" s="69"/>
      <c r="AA1218" s="69"/>
      <c r="AB1218" s="69"/>
      <c r="AC1218" s="69"/>
      <c r="AD1218" s="69"/>
      <c r="AE1218" s="69"/>
      <c r="AF1218" s="69"/>
      <c r="AG1218" s="69"/>
      <c r="AH1218" s="69"/>
      <c r="AI1218" s="69"/>
      <c r="AJ1218" s="69"/>
      <c r="AK1218" s="69"/>
      <c r="AL1218" s="69"/>
      <c r="AM1218" s="69"/>
      <c r="AN1218" s="69"/>
      <c r="AO1218" s="69"/>
      <c r="AP1218" s="69"/>
      <c r="AQ1218" s="69"/>
      <c r="AR1218" s="69"/>
      <c r="AS1218" s="69"/>
      <c r="AT1218" s="69"/>
      <c r="AU1218" s="69"/>
      <c r="AV1218" s="69"/>
      <c r="AW1218" s="69"/>
      <c r="AX1218" s="69"/>
      <c r="AY1218" s="69"/>
      <c r="AZ1218" s="69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</row>
    <row r="1219" spans="1:89" s="14" customFormat="1">
      <c r="A1219" s="36">
        <v>43577</v>
      </c>
      <c r="B1219" s="65" t="s">
        <v>2101</v>
      </c>
      <c r="C1219" s="30" t="s">
        <v>2102</v>
      </c>
      <c r="D1219" s="71">
        <v>1555281</v>
      </c>
      <c r="E1219" s="37">
        <v>770223.61</v>
      </c>
      <c r="F1219" s="68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69"/>
      <c r="Y1219" s="69"/>
      <c r="Z1219" s="69"/>
      <c r="AA1219" s="69"/>
      <c r="AB1219" s="69"/>
      <c r="AC1219" s="69"/>
      <c r="AD1219" s="69"/>
      <c r="AE1219" s="69"/>
      <c r="AF1219" s="69"/>
      <c r="AG1219" s="69"/>
      <c r="AH1219" s="69"/>
      <c r="AI1219" s="69"/>
      <c r="AJ1219" s="69"/>
      <c r="AK1219" s="69"/>
      <c r="AL1219" s="69"/>
      <c r="AM1219" s="69"/>
      <c r="AN1219" s="69"/>
      <c r="AO1219" s="69"/>
      <c r="AP1219" s="69"/>
      <c r="AQ1219" s="69"/>
      <c r="AR1219" s="69"/>
      <c r="AS1219" s="69"/>
      <c r="AT1219" s="69"/>
      <c r="AU1219" s="69"/>
      <c r="AV1219" s="69"/>
      <c r="AW1219" s="69"/>
      <c r="AX1219" s="69"/>
      <c r="AY1219" s="69"/>
      <c r="AZ1219" s="69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</row>
    <row r="1220" spans="1:89" s="14" customFormat="1">
      <c r="A1220" s="29"/>
      <c r="B1220" s="30" t="s">
        <v>2103</v>
      </c>
      <c r="C1220" s="30" t="s">
        <v>2104</v>
      </c>
      <c r="D1220" s="31">
        <v>1013471</v>
      </c>
      <c r="E1220" s="31">
        <v>1013471</v>
      </c>
      <c r="F1220" s="68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  <c r="AJ1220" s="69"/>
      <c r="AK1220" s="69"/>
      <c r="AL1220" s="69"/>
      <c r="AM1220" s="69"/>
      <c r="AN1220" s="69"/>
      <c r="AO1220" s="69"/>
      <c r="AP1220" s="69"/>
      <c r="AQ1220" s="69"/>
      <c r="AR1220" s="69"/>
      <c r="AS1220" s="69"/>
      <c r="AT1220" s="69"/>
      <c r="AU1220" s="69"/>
      <c r="AV1220" s="69"/>
      <c r="AW1220" s="69"/>
      <c r="AX1220" s="69"/>
      <c r="AY1220" s="69"/>
      <c r="AZ1220" s="69"/>
      <c r="BA1220" s="70"/>
      <c r="BB1220" s="70"/>
      <c r="BC1220" s="70"/>
      <c r="BD1220" s="70"/>
      <c r="BE1220" s="70"/>
      <c r="BF1220" s="70"/>
      <c r="BG1220" s="70"/>
      <c r="BH1220" s="70"/>
      <c r="BI1220" s="70"/>
      <c r="BJ1220" s="70"/>
      <c r="BK1220" s="70"/>
      <c r="BL1220" s="70"/>
      <c r="BM1220" s="70"/>
      <c r="BN1220" s="70"/>
      <c r="BO1220" s="70"/>
      <c r="BP1220" s="70"/>
      <c r="BQ1220" s="70"/>
      <c r="BR1220" s="70"/>
      <c r="BS1220" s="70"/>
      <c r="BT1220" s="70"/>
      <c r="BU1220" s="70"/>
      <c r="BV1220" s="70"/>
      <c r="BW1220" s="70"/>
      <c r="BX1220" s="70"/>
      <c r="BY1220" s="70"/>
      <c r="BZ1220" s="70"/>
      <c r="CA1220" s="70"/>
      <c r="CB1220" s="70"/>
      <c r="CC1220" s="70"/>
      <c r="CD1220" s="70"/>
      <c r="CE1220" s="70"/>
      <c r="CF1220" s="70"/>
      <c r="CG1220" s="70"/>
      <c r="CH1220" s="70"/>
      <c r="CI1220" s="70"/>
      <c r="CJ1220" s="70"/>
      <c r="CK1220" s="70"/>
    </row>
    <row r="1221" spans="1:89" s="14" customFormat="1">
      <c r="A1221" s="29"/>
      <c r="B1221" s="30" t="s">
        <v>2105</v>
      </c>
      <c r="C1221" s="30" t="s">
        <v>2104</v>
      </c>
      <c r="D1221" s="31">
        <v>4124.82</v>
      </c>
      <c r="E1221" s="31">
        <v>4124.82</v>
      </c>
      <c r="F1221" s="68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  <c r="S1221" s="69"/>
      <c r="T1221" s="69"/>
      <c r="U1221" s="69"/>
      <c r="V1221" s="69"/>
      <c r="W1221" s="69"/>
      <c r="X1221" s="69"/>
      <c r="Y1221" s="69"/>
      <c r="Z1221" s="69"/>
      <c r="AA1221" s="69"/>
      <c r="AB1221" s="69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69"/>
      <c r="AY1221" s="69"/>
      <c r="AZ1221" s="69"/>
      <c r="BA1221" s="70"/>
      <c r="BB1221" s="70"/>
      <c r="BC1221" s="70"/>
      <c r="BD1221" s="70"/>
      <c r="BE1221" s="70"/>
      <c r="BF1221" s="70"/>
      <c r="BG1221" s="70"/>
      <c r="BH1221" s="70"/>
      <c r="BI1221" s="70"/>
      <c r="BJ1221" s="70"/>
      <c r="BK1221" s="70"/>
      <c r="BL1221" s="70"/>
      <c r="BM1221" s="70"/>
      <c r="BN1221" s="70"/>
      <c r="BO1221" s="70"/>
      <c r="BP1221" s="70"/>
      <c r="BQ1221" s="70"/>
      <c r="BR1221" s="70"/>
      <c r="BS1221" s="70"/>
      <c r="BT1221" s="70"/>
      <c r="BU1221" s="70"/>
      <c r="BV1221" s="70"/>
      <c r="BW1221" s="70"/>
      <c r="BX1221" s="70"/>
      <c r="BY1221" s="70"/>
      <c r="BZ1221" s="70"/>
      <c r="CA1221" s="70"/>
      <c r="CB1221" s="70"/>
      <c r="CC1221" s="70"/>
      <c r="CD1221" s="70"/>
      <c r="CE1221" s="70"/>
      <c r="CF1221" s="70"/>
      <c r="CG1221" s="70"/>
      <c r="CH1221" s="70"/>
      <c r="CI1221" s="70"/>
      <c r="CJ1221" s="70"/>
      <c r="CK1221" s="70"/>
    </row>
    <row r="1222" spans="1:89" s="14" customFormat="1">
      <c r="A1222" s="36">
        <v>43510</v>
      </c>
      <c r="B1222" s="65" t="s">
        <v>2106</v>
      </c>
      <c r="C1222" s="30" t="s">
        <v>2107</v>
      </c>
      <c r="D1222" s="71">
        <v>97015</v>
      </c>
      <c r="E1222" s="71">
        <v>97015</v>
      </c>
      <c r="F1222" s="68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  <c r="X1222" s="69"/>
      <c r="Y1222" s="69"/>
      <c r="Z1222" s="69"/>
      <c r="AA1222" s="69"/>
      <c r="AB1222" s="69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69"/>
      <c r="AY1222" s="69"/>
      <c r="AZ1222" s="69"/>
      <c r="BA1222" s="70"/>
      <c r="BB1222" s="70"/>
      <c r="BC1222" s="70"/>
      <c r="BD1222" s="70"/>
      <c r="BE1222" s="70"/>
      <c r="BF1222" s="70"/>
      <c r="BG1222" s="70"/>
      <c r="BH1222" s="70"/>
      <c r="BI1222" s="70"/>
      <c r="BJ1222" s="70"/>
      <c r="BK1222" s="70"/>
      <c r="BL1222" s="70"/>
      <c r="BM1222" s="70"/>
      <c r="BN1222" s="70"/>
      <c r="BO1222" s="70"/>
      <c r="BP1222" s="70"/>
      <c r="BQ1222" s="70"/>
      <c r="BR1222" s="70"/>
      <c r="BS1222" s="70"/>
      <c r="BT1222" s="70"/>
      <c r="BU1222" s="70"/>
      <c r="BV1222" s="70"/>
      <c r="BW1222" s="70"/>
      <c r="BX1222" s="70"/>
      <c r="BY1222" s="70"/>
      <c r="BZ1222" s="70"/>
      <c r="CA1222" s="70"/>
      <c r="CB1222" s="70"/>
      <c r="CC1222" s="70"/>
      <c r="CD1222" s="70"/>
      <c r="CE1222" s="70"/>
      <c r="CF1222" s="70"/>
      <c r="CG1222" s="70"/>
      <c r="CH1222" s="70"/>
      <c r="CI1222" s="70"/>
      <c r="CJ1222" s="70"/>
      <c r="CK1222" s="70"/>
    </row>
    <row r="1223" spans="1:89" s="14" customFormat="1">
      <c r="A1223" s="29">
        <v>44406</v>
      </c>
      <c r="B1223" s="30" t="s">
        <v>2108</v>
      </c>
      <c r="C1223" s="30" t="s">
        <v>2109</v>
      </c>
      <c r="D1223" s="31">
        <v>391716.28</v>
      </c>
      <c r="E1223" s="31">
        <v>391716.28</v>
      </c>
      <c r="F1223" s="68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  <c r="X1223" s="69"/>
      <c r="Y1223" s="69"/>
      <c r="Z1223" s="69"/>
      <c r="AA1223" s="69"/>
      <c r="AB1223" s="69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69"/>
      <c r="AY1223" s="69"/>
      <c r="AZ1223" s="69"/>
      <c r="BA1223" s="70"/>
      <c r="BB1223" s="70"/>
      <c r="BC1223" s="70"/>
      <c r="BD1223" s="70"/>
      <c r="BE1223" s="70"/>
      <c r="BF1223" s="70"/>
      <c r="BG1223" s="70"/>
      <c r="BH1223" s="70"/>
      <c r="BI1223" s="70"/>
      <c r="BJ1223" s="70"/>
      <c r="BK1223" s="70"/>
      <c r="BL1223" s="70"/>
      <c r="BM1223" s="70"/>
      <c r="BN1223" s="70"/>
      <c r="BO1223" s="70"/>
      <c r="BP1223" s="70"/>
      <c r="BQ1223" s="70"/>
      <c r="BR1223" s="70"/>
      <c r="BS1223" s="70"/>
      <c r="BT1223" s="70"/>
      <c r="BU1223" s="70"/>
      <c r="BV1223" s="70"/>
      <c r="BW1223" s="70"/>
      <c r="BX1223" s="70"/>
      <c r="BY1223" s="70"/>
      <c r="BZ1223" s="70"/>
      <c r="CA1223" s="70"/>
      <c r="CB1223" s="70"/>
      <c r="CC1223" s="70"/>
      <c r="CD1223" s="70"/>
      <c r="CE1223" s="70"/>
      <c r="CF1223" s="70"/>
      <c r="CG1223" s="70"/>
      <c r="CH1223" s="70"/>
      <c r="CI1223" s="70"/>
      <c r="CJ1223" s="70"/>
      <c r="CK1223" s="70"/>
    </row>
    <row r="1224" spans="1:89" s="14" customFormat="1">
      <c r="A1224" s="29">
        <v>44343</v>
      </c>
      <c r="B1224" s="30" t="s">
        <v>2110</v>
      </c>
      <c r="C1224" s="30" t="s">
        <v>2111</v>
      </c>
      <c r="D1224" s="74">
        <v>10088</v>
      </c>
      <c r="E1224" s="74">
        <v>10088</v>
      </c>
      <c r="F1224" s="68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69"/>
      <c r="Z1224" s="69"/>
      <c r="AA1224" s="69"/>
      <c r="AB1224" s="69"/>
      <c r="AC1224" s="69"/>
      <c r="AD1224" s="69"/>
      <c r="AE1224" s="69"/>
      <c r="AF1224" s="69"/>
      <c r="AG1224" s="69"/>
      <c r="AH1224" s="69"/>
      <c r="AI1224" s="69"/>
      <c r="AJ1224" s="69"/>
      <c r="AK1224" s="69"/>
      <c r="AL1224" s="69"/>
      <c r="AM1224" s="69"/>
      <c r="AN1224" s="69"/>
      <c r="AO1224" s="69"/>
      <c r="AP1224" s="69"/>
      <c r="AQ1224" s="69"/>
      <c r="AR1224" s="69"/>
      <c r="AS1224" s="69"/>
      <c r="AT1224" s="69"/>
      <c r="AU1224" s="69"/>
      <c r="AV1224" s="69"/>
      <c r="AW1224" s="69"/>
      <c r="AX1224" s="69"/>
      <c r="AY1224" s="69"/>
      <c r="AZ1224" s="69"/>
      <c r="BA1224" s="70"/>
      <c r="BB1224" s="70"/>
      <c r="BC1224" s="70"/>
      <c r="BD1224" s="70"/>
      <c r="BE1224" s="70"/>
      <c r="BF1224" s="70"/>
      <c r="BG1224" s="70"/>
      <c r="BH1224" s="70"/>
      <c r="BI1224" s="70"/>
      <c r="BJ1224" s="70"/>
      <c r="BK1224" s="70"/>
      <c r="BL1224" s="70"/>
      <c r="BM1224" s="70"/>
      <c r="BN1224" s="70"/>
      <c r="BO1224" s="70"/>
      <c r="BP1224" s="70"/>
      <c r="BQ1224" s="70"/>
      <c r="BR1224" s="70"/>
      <c r="BS1224" s="70"/>
      <c r="BT1224" s="70"/>
      <c r="BU1224" s="70"/>
      <c r="BV1224" s="70"/>
      <c r="BW1224" s="70"/>
      <c r="BX1224" s="70"/>
      <c r="BY1224" s="70"/>
      <c r="BZ1224" s="70"/>
      <c r="CA1224" s="70"/>
      <c r="CB1224" s="70"/>
      <c r="CC1224" s="70"/>
      <c r="CD1224" s="70"/>
      <c r="CE1224" s="70"/>
      <c r="CF1224" s="70"/>
      <c r="CG1224" s="70"/>
      <c r="CH1224" s="70"/>
      <c r="CI1224" s="70"/>
      <c r="CJ1224" s="70"/>
      <c r="CK1224" s="70"/>
    </row>
    <row r="1225" spans="1:89" s="14" customFormat="1">
      <c r="A1225" s="29">
        <v>44075</v>
      </c>
      <c r="B1225" s="30" t="s">
        <v>2112</v>
      </c>
      <c r="C1225" s="30" t="s">
        <v>2113</v>
      </c>
      <c r="D1225" s="31">
        <v>29554</v>
      </c>
      <c r="E1225" s="31">
        <v>29554</v>
      </c>
      <c r="F1225" s="68"/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69"/>
      <c r="Y1225" s="69"/>
      <c r="Z1225" s="69"/>
      <c r="AA1225" s="69"/>
      <c r="AB1225" s="69"/>
      <c r="AC1225" s="69"/>
      <c r="AD1225" s="69"/>
      <c r="AE1225" s="69"/>
      <c r="AF1225" s="69"/>
      <c r="AG1225" s="69"/>
      <c r="AH1225" s="69"/>
      <c r="AI1225" s="69"/>
      <c r="AJ1225" s="69"/>
      <c r="AK1225" s="69"/>
      <c r="AL1225" s="69"/>
      <c r="AM1225" s="69"/>
      <c r="AN1225" s="69"/>
      <c r="AO1225" s="69"/>
      <c r="AP1225" s="69"/>
      <c r="AQ1225" s="69"/>
      <c r="AR1225" s="69"/>
      <c r="AS1225" s="69"/>
      <c r="AT1225" s="69"/>
      <c r="AU1225" s="69"/>
      <c r="AV1225" s="69"/>
      <c r="AW1225" s="69"/>
      <c r="AX1225" s="69"/>
      <c r="AY1225" s="69"/>
      <c r="AZ1225" s="69"/>
      <c r="BA1225" s="70"/>
      <c r="BB1225" s="70"/>
      <c r="BC1225" s="70"/>
      <c r="BD1225" s="70"/>
      <c r="BE1225" s="70"/>
      <c r="BF1225" s="70"/>
      <c r="BG1225" s="70"/>
      <c r="BH1225" s="70"/>
      <c r="BI1225" s="70"/>
      <c r="BJ1225" s="70"/>
      <c r="BK1225" s="70"/>
      <c r="BL1225" s="70"/>
      <c r="BM1225" s="70"/>
      <c r="BN1225" s="70"/>
      <c r="BO1225" s="70"/>
      <c r="BP1225" s="70"/>
      <c r="BQ1225" s="70"/>
      <c r="BR1225" s="70"/>
      <c r="BS1225" s="70"/>
      <c r="BT1225" s="70"/>
      <c r="BU1225" s="70"/>
      <c r="BV1225" s="70"/>
      <c r="BW1225" s="70"/>
      <c r="BX1225" s="70"/>
      <c r="BY1225" s="70"/>
      <c r="BZ1225" s="70"/>
      <c r="CA1225" s="70"/>
      <c r="CB1225" s="70"/>
      <c r="CC1225" s="70"/>
      <c r="CD1225" s="70"/>
      <c r="CE1225" s="70"/>
      <c r="CF1225" s="70"/>
      <c r="CG1225" s="70"/>
      <c r="CH1225" s="70"/>
      <c r="CI1225" s="70"/>
      <c r="CJ1225" s="70"/>
      <c r="CK1225" s="70"/>
    </row>
    <row r="1226" spans="1:89" s="14" customFormat="1">
      <c r="A1226" s="29">
        <v>44469</v>
      </c>
      <c r="B1226" s="30" t="s">
        <v>2114</v>
      </c>
      <c r="C1226" s="30" t="s">
        <v>2115</v>
      </c>
      <c r="D1226" s="31">
        <v>69309</v>
      </c>
      <c r="E1226" s="31">
        <v>69309</v>
      </c>
      <c r="F1226" s="68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69"/>
      <c r="Z1226" s="69"/>
      <c r="AA1226" s="69"/>
      <c r="AB1226" s="69"/>
      <c r="AC1226" s="69"/>
      <c r="AD1226" s="69"/>
      <c r="AE1226" s="69"/>
      <c r="AF1226" s="69"/>
      <c r="AG1226" s="69"/>
      <c r="AH1226" s="69"/>
      <c r="AI1226" s="69"/>
      <c r="AJ1226" s="69"/>
      <c r="AK1226" s="69"/>
      <c r="AL1226" s="69"/>
      <c r="AM1226" s="69"/>
      <c r="AN1226" s="69"/>
      <c r="AO1226" s="69"/>
      <c r="AP1226" s="69"/>
      <c r="AQ1226" s="69"/>
      <c r="AR1226" s="69"/>
      <c r="AS1226" s="69"/>
      <c r="AT1226" s="69"/>
      <c r="AU1226" s="69"/>
      <c r="AV1226" s="69"/>
      <c r="AW1226" s="69"/>
      <c r="AX1226" s="69"/>
      <c r="AY1226" s="69"/>
      <c r="AZ1226" s="69"/>
      <c r="BA1226" s="70"/>
      <c r="BB1226" s="70"/>
      <c r="BC1226" s="70"/>
      <c r="BD1226" s="70"/>
      <c r="BE1226" s="70"/>
      <c r="BF1226" s="70"/>
      <c r="BG1226" s="70"/>
      <c r="BH1226" s="70"/>
      <c r="BI1226" s="70"/>
      <c r="BJ1226" s="70"/>
      <c r="BK1226" s="70"/>
      <c r="BL1226" s="70"/>
      <c r="BM1226" s="70"/>
      <c r="BN1226" s="70"/>
      <c r="BO1226" s="70"/>
      <c r="BP1226" s="70"/>
      <c r="BQ1226" s="70"/>
      <c r="BR1226" s="70"/>
      <c r="BS1226" s="70"/>
      <c r="BT1226" s="70"/>
      <c r="BU1226" s="70"/>
      <c r="BV1226" s="70"/>
      <c r="BW1226" s="70"/>
      <c r="BX1226" s="70"/>
      <c r="BY1226" s="70"/>
      <c r="BZ1226" s="70"/>
      <c r="CA1226" s="70"/>
      <c r="CB1226" s="70"/>
      <c r="CC1226" s="70"/>
      <c r="CD1226" s="70"/>
      <c r="CE1226" s="70"/>
      <c r="CF1226" s="70"/>
      <c r="CG1226" s="70"/>
      <c r="CH1226" s="70"/>
      <c r="CI1226" s="70"/>
      <c r="CJ1226" s="70"/>
      <c r="CK1226" s="70"/>
    </row>
    <row r="1227" spans="1:89" s="14" customFormat="1">
      <c r="A1227" s="29"/>
      <c r="B1227" s="30" t="s">
        <v>2116</v>
      </c>
      <c r="C1227" s="30" t="s">
        <v>2117</v>
      </c>
      <c r="D1227" s="74">
        <v>19797</v>
      </c>
      <c r="E1227" s="74">
        <v>19797</v>
      </c>
      <c r="F1227" s="68"/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69"/>
      <c r="AF1227" s="69"/>
      <c r="AG1227" s="69"/>
      <c r="AH1227" s="69"/>
      <c r="AI1227" s="69"/>
      <c r="AJ1227" s="69"/>
      <c r="AK1227" s="69"/>
      <c r="AL1227" s="69"/>
      <c r="AM1227" s="69"/>
      <c r="AN1227" s="69"/>
      <c r="AO1227" s="69"/>
      <c r="AP1227" s="69"/>
      <c r="AQ1227" s="69"/>
      <c r="AR1227" s="69"/>
      <c r="AS1227" s="69"/>
      <c r="AT1227" s="69"/>
      <c r="AU1227" s="69"/>
      <c r="AV1227" s="69"/>
      <c r="AW1227" s="69"/>
      <c r="AX1227" s="69"/>
      <c r="AY1227" s="69"/>
      <c r="AZ1227" s="69"/>
      <c r="BA1227" s="70"/>
      <c r="BB1227" s="70"/>
      <c r="BC1227" s="70"/>
      <c r="BD1227" s="70"/>
      <c r="BE1227" s="70"/>
      <c r="BF1227" s="70"/>
      <c r="BG1227" s="70"/>
      <c r="BH1227" s="70"/>
      <c r="BI1227" s="70"/>
      <c r="BJ1227" s="70"/>
      <c r="BK1227" s="70"/>
      <c r="BL1227" s="70"/>
      <c r="BM1227" s="70"/>
      <c r="BN1227" s="70"/>
      <c r="BO1227" s="70"/>
      <c r="BP1227" s="70"/>
      <c r="BQ1227" s="70"/>
      <c r="BR1227" s="70"/>
      <c r="BS1227" s="70"/>
      <c r="BT1227" s="70"/>
      <c r="BU1227" s="70"/>
      <c r="BV1227" s="70"/>
      <c r="BW1227" s="70"/>
      <c r="BX1227" s="70"/>
      <c r="BY1227" s="70"/>
      <c r="BZ1227" s="70"/>
      <c r="CA1227" s="70"/>
      <c r="CB1227" s="70"/>
      <c r="CC1227" s="70"/>
      <c r="CD1227" s="70"/>
      <c r="CE1227" s="70"/>
      <c r="CF1227" s="70"/>
      <c r="CG1227" s="70"/>
      <c r="CH1227" s="70"/>
      <c r="CI1227" s="70"/>
      <c r="CJ1227" s="70"/>
      <c r="CK1227" s="70"/>
    </row>
    <row r="1228" spans="1:89" s="14" customFormat="1">
      <c r="A1228" s="29"/>
      <c r="B1228" s="30" t="s">
        <v>2118</v>
      </c>
      <c r="C1228" s="30" t="s">
        <v>2117</v>
      </c>
      <c r="D1228" s="74">
        <v>437298</v>
      </c>
      <c r="E1228" s="74">
        <v>437298</v>
      </c>
      <c r="F1228" s="68"/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  <c r="V1228" s="69"/>
      <c r="W1228" s="69"/>
      <c r="X1228" s="69"/>
      <c r="Y1228" s="69"/>
      <c r="Z1228" s="69"/>
      <c r="AA1228" s="69"/>
      <c r="AB1228" s="69"/>
      <c r="AC1228" s="69"/>
      <c r="AD1228" s="69"/>
      <c r="AE1228" s="69"/>
      <c r="AF1228" s="69"/>
      <c r="AG1228" s="69"/>
      <c r="AH1228" s="69"/>
      <c r="AI1228" s="69"/>
      <c r="AJ1228" s="69"/>
      <c r="AK1228" s="69"/>
      <c r="AL1228" s="69"/>
      <c r="AM1228" s="69"/>
      <c r="AN1228" s="69"/>
      <c r="AO1228" s="69"/>
      <c r="AP1228" s="69"/>
      <c r="AQ1228" s="69"/>
      <c r="AR1228" s="69"/>
      <c r="AS1228" s="69"/>
      <c r="AT1228" s="69"/>
      <c r="AU1228" s="69"/>
      <c r="AV1228" s="69"/>
      <c r="AW1228" s="69"/>
      <c r="AX1228" s="69"/>
      <c r="AY1228" s="69"/>
      <c r="AZ1228" s="69"/>
      <c r="BA1228" s="70"/>
      <c r="BB1228" s="70"/>
      <c r="BC1228" s="70"/>
      <c r="BD1228" s="70"/>
      <c r="BE1228" s="70"/>
      <c r="BF1228" s="70"/>
      <c r="BG1228" s="70"/>
      <c r="BH1228" s="70"/>
      <c r="BI1228" s="70"/>
      <c r="BJ1228" s="70"/>
      <c r="BK1228" s="70"/>
      <c r="BL1228" s="70"/>
      <c r="BM1228" s="70"/>
      <c r="BN1228" s="70"/>
      <c r="BO1228" s="70"/>
      <c r="BP1228" s="70"/>
      <c r="BQ1228" s="70"/>
      <c r="BR1228" s="70"/>
      <c r="BS1228" s="70"/>
      <c r="BT1228" s="70"/>
      <c r="BU1228" s="70"/>
      <c r="BV1228" s="70"/>
      <c r="BW1228" s="70"/>
      <c r="BX1228" s="70"/>
      <c r="BY1228" s="70"/>
      <c r="BZ1228" s="70"/>
      <c r="CA1228" s="70"/>
      <c r="CB1228" s="70"/>
      <c r="CC1228" s="70"/>
      <c r="CD1228" s="70"/>
      <c r="CE1228" s="70"/>
      <c r="CF1228" s="70"/>
      <c r="CG1228" s="70"/>
      <c r="CH1228" s="70"/>
      <c r="CI1228" s="70"/>
      <c r="CJ1228" s="70"/>
      <c r="CK1228" s="70"/>
    </row>
    <row r="1229" spans="1:89" s="14" customFormat="1">
      <c r="A1229" s="36">
        <v>43787</v>
      </c>
      <c r="B1229" s="30" t="s">
        <v>2119</v>
      </c>
      <c r="C1229" s="30" t="s">
        <v>2120</v>
      </c>
      <c r="D1229" s="37">
        <v>234030</v>
      </c>
      <c r="E1229" s="37">
        <v>165764.07999999999</v>
      </c>
      <c r="F1229" s="68"/>
      <c r="G1229" s="69"/>
      <c r="H1229" s="69"/>
      <c r="I1229" s="69"/>
      <c r="J1229" s="69"/>
      <c r="K1229" s="69"/>
      <c r="L1229" s="69"/>
      <c r="M1229" s="69"/>
      <c r="N1229" s="69"/>
      <c r="O1229" s="69"/>
      <c r="P1229" s="69"/>
      <c r="Q1229" s="69"/>
      <c r="R1229" s="69"/>
      <c r="S1229" s="69"/>
      <c r="T1229" s="69"/>
      <c r="U1229" s="69"/>
      <c r="V1229" s="69"/>
      <c r="W1229" s="69"/>
      <c r="X1229" s="69"/>
      <c r="Y1229" s="69"/>
      <c r="Z1229" s="69"/>
      <c r="AA1229" s="69"/>
      <c r="AB1229" s="69"/>
      <c r="AC1229" s="69"/>
      <c r="AD1229" s="69"/>
      <c r="AE1229" s="69"/>
      <c r="AF1229" s="69"/>
      <c r="AG1229" s="69"/>
      <c r="AH1229" s="69"/>
      <c r="AI1229" s="69"/>
      <c r="AJ1229" s="69"/>
      <c r="AK1229" s="69"/>
      <c r="AL1229" s="69"/>
      <c r="AM1229" s="69"/>
      <c r="AN1229" s="69"/>
      <c r="AO1229" s="69"/>
      <c r="AP1229" s="69"/>
      <c r="AQ1229" s="69"/>
      <c r="AR1229" s="69"/>
      <c r="AS1229" s="69"/>
      <c r="AT1229" s="69"/>
      <c r="AU1229" s="69"/>
      <c r="AV1229" s="69"/>
      <c r="AW1229" s="69"/>
      <c r="AX1229" s="69"/>
      <c r="AY1229" s="69"/>
      <c r="AZ1229" s="69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  <c r="BT1229" s="70"/>
      <c r="BU1229" s="70"/>
      <c r="BV1229" s="70"/>
      <c r="BW1229" s="70"/>
      <c r="BX1229" s="70"/>
      <c r="BY1229" s="70"/>
      <c r="BZ1229" s="70"/>
      <c r="CA1229" s="70"/>
      <c r="CB1229" s="70"/>
      <c r="CC1229" s="70"/>
      <c r="CD1229" s="70"/>
      <c r="CE1229" s="70"/>
      <c r="CF1229" s="70"/>
      <c r="CG1229" s="70"/>
      <c r="CH1229" s="70"/>
      <c r="CI1229" s="70"/>
      <c r="CJ1229" s="70"/>
      <c r="CK1229" s="70"/>
    </row>
    <row r="1230" spans="1:89" s="14" customFormat="1">
      <c r="A1230" s="36">
        <v>44092</v>
      </c>
      <c r="B1230" s="30" t="s">
        <v>2121</v>
      </c>
      <c r="C1230" s="30" t="s">
        <v>2122</v>
      </c>
      <c r="D1230" s="37">
        <v>84964</v>
      </c>
      <c r="E1230" s="37">
        <v>7364</v>
      </c>
      <c r="F1230" s="68"/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9"/>
      <c r="R1230" s="69"/>
      <c r="S1230" s="69"/>
      <c r="T1230" s="69"/>
      <c r="U1230" s="69"/>
      <c r="V1230" s="69"/>
      <c r="W1230" s="69"/>
      <c r="X1230" s="69"/>
      <c r="Y1230" s="69"/>
      <c r="Z1230" s="69"/>
      <c r="AA1230" s="69"/>
      <c r="AB1230" s="69"/>
      <c r="AC1230" s="69"/>
      <c r="AD1230" s="69"/>
      <c r="AE1230" s="69"/>
      <c r="AF1230" s="69"/>
      <c r="AG1230" s="69"/>
      <c r="AH1230" s="69"/>
      <c r="AI1230" s="69"/>
      <c r="AJ1230" s="69"/>
      <c r="AK1230" s="69"/>
      <c r="AL1230" s="69"/>
      <c r="AM1230" s="69"/>
      <c r="AN1230" s="69"/>
      <c r="AO1230" s="69"/>
      <c r="AP1230" s="69"/>
      <c r="AQ1230" s="69"/>
      <c r="AR1230" s="69"/>
      <c r="AS1230" s="69"/>
      <c r="AT1230" s="69"/>
      <c r="AU1230" s="69"/>
      <c r="AV1230" s="69"/>
      <c r="AW1230" s="69"/>
      <c r="AX1230" s="69"/>
      <c r="AY1230" s="69"/>
      <c r="AZ1230" s="69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  <c r="BT1230" s="70"/>
      <c r="BU1230" s="70"/>
      <c r="BV1230" s="70"/>
      <c r="BW1230" s="70"/>
      <c r="BX1230" s="70"/>
      <c r="BY1230" s="70"/>
      <c r="BZ1230" s="70"/>
      <c r="CA1230" s="70"/>
      <c r="CB1230" s="70"/>
      <c r="CC1230" s="70"/>
      <c r="CD1230" s="70"/>
      <c r="CE1230" s="70"/>
      <c r="CF1230" s="70"/>
      <c r="CG1230" s="70"/>
      <c r="CH1230" s="70"/>
      <c r="CI1230" s="70"/>
      <c r="CJ1230" s="70"/>
      <c r="CK1230" s="70"/>
    </row>
    <row r="1231" spans="1:89" s="14" customFormat="1" ht="27">
      <c r="A1231" s="29">
        <v>43594</v>
      </c>
      <c r="B1231" s="30" t="s">
        <v>2123</v>
      </c>
      <c r="C1231" s="30" t="s">
        <v>2124</v>
      </c>
      <c r="D1231" s="31">
        <v>109278</v>
      </c>
      <c r="E1231" s="37">
        <v>11039.61</v>
      </c>
      <c r="F1231" s="68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9"/>
      <c r="AH1231" s="69"/>
      <c r="AI1231" s="69"/>
      <c r="AJ1231" s="69"/>
      <c r="AK1231" s="69"/>
      <c r="AL1231" s="69"/>
      <c r="AM1231" s="69"/>
      <c r="AN1231" s="69"/>
      <c r="AO1231" s="69"/>
      <c r="AP1231" s="69"/>
      <c r="AQ1231" s="69"/>
      <c r="AR1231" s="69"/>
      <c r="AS1231" s="69"/>
      <c r="AT1231" s="69"/>
      <c r="AU1231" s="69"/>
      <c r="AV1231" s="69"/>
      <c r="AW1231" s="69"/>
      <c r="AX1231" s="69"/>
      <c r="AY1231" s="69"/>
      <c r="AZ1231" s="69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  <c r="BT1231" s="70"/>
      <c r="BU1231" s="70"/>
      <c r="BV1231" s="70"/>
      <c r="BW1231" s="70"/>
      <c r="BX1231" s="70"/>
      <c r="BY1231" s="70"/>
      <c r="BZ1231" s="70"/>
      <c r="CA1231" s="70"/>
      <c r="CB1231" s="70"/>
      <c r="CC1231" s="70"/>
      <c r="CD1231" s="70"/>
      <c r="CE1231" s="70"/>
      <c r="CF1231" s="70"/>
      <c r="CG1231" s="70"/>
      <c r="CH1231" s="70"/>
      <c r="CI1231" s="70"/>
      <c r="CJ1231" s="70"/>
      <c r="CK1231" s="70"/>
    </row>
    <row r="1232" spans="1:89" s="14" customFormat="1">
      <c r="A1232" s="29">
        <v>44343</v>
      </c>
      <c r="B1232" s="30" t="s">
        <v>2125</v>
      </c>
      <c r="C1232" s="30" t="s">
        <v>2126</v>
      </c>
      <c r="D1232" s="31">
        <v>507272</v>
      </c>
      <c r="E1232" s="31">
        <v>507272</v>
      </c>
      <c r="F1232" s="68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69"/>
      <c r="S1232" s="69"/>
      <c r="T1232" s="69"/>
      <c r="U1232" s="69"/>
      <c r="V1232" s="69"/>
      <c r="W1232" s="69"/>
      <c r="X1232" s="69"/>
      <c r="Y1232" s="69"/>
      <c r="Z1232" s="69"/>
      <c r="AA1232" s="69"/>
      <c r="AB1232" s="69"/>
      <c r="AC1232" s="69"/>
      <c r="AD1232" s="69"/>
      <c r="AE1232" s="69"/>
      <c r="AF1232" s="69"/>
      <c r="AG1232" s="69"/>
      <c r="AH1232" s="69"/>
      <c r="AI1232" s="69"/>
      <c r="AJ1232" s="69"/>
      <c r="AK1232" s="69"/>
      <c r="AL1232" s="69"/>
      <c r="AM1232" s="69"/>
      <c r="AN1232" s="69"/>
      <c r="AO1232" s="69"/>
      <c r="AP1232" s="69"/>
      <c r="AQ1232" s="69"/>
      <c r="AR1232" s="69"/>
      <c r="AS1232" s="69"/>
      <c r="AT1232" s="69"/>
      <c r="AU1232" s="69"/>
      <c r="AV1232" s="69"/>
      <c r="AW1232" s="69"/>
      <c r="AX1232" s="69"/>
      <c r="AY1232" s="69"/>
      <c r="AZ1232" s="69"/>
      <c r="BA1232" s="70"/>
      <c r="BB1232" s="70"/>
      <c r="BC1232" s="70"/>
      <c r="BD1232" s="70"/>
      <c r="BE1232" s="70"/>
      <c r="BF1232" s="70"/>
      <c r="BG1232" s="70"/>
      <c r="BH1232" s="70"/>
      <c r="BI1232" s="70"/>
      <c r="BJ1232" s="70"/>
      <c r="BK1232" s="70"/>
      <c r="BL1232" s="70"/>
      <c r="BM1232" s="70"/>
      <c r="BN1232" s="70"/>
      <c r="BO1232" s="70"/>
      <c r="BP1232" s="70"/>
      <c r="BQ1232" s="70"/>
      <c r="BR1232" s="70"/>
      <c r="BS1232" s="70"/>
      <c r="BT1232" s="70"/>
      <c r="BU1232" s="70"/>
      <c r="BV1232" s="70"/>
      <c r="BW1232" s="70"/>
      <c r="BX1232" s="70"/>
      <c r="BY1232" s="70"/>
      <c r="BZ1232" s="70"/>
      <c r="CA1232" s="70"/>
      <c r="CB1232" s="70"/>
      <c r="CC1232" s="70"/>
      <c r="CD1232" s="70"/>
      <c r="CE1232" s="70"/>
      <c r="CF1232" s="70"/>
      <c r="CG1232" s="70"/>
      <c r="CH1232" s="70"/>
      <c r="CI1232" s="70"/>
      <c r="CJ1232" s="70"/>
      <c r="CK1232" s="70"/>
    </row>
    <row r="1233" spans="1:89" s="14" customFormat="1">
      <c r="A1233" s="64">
        <v>43763</v>
      </c>
      <c r="B1233" s="66" t="s">
        <v>2127</v>
      </c>
      <c r="C1233" s="66" t="s">
        <v>2126</v>
      </c>
      <c r="D1233" s="67">
        <v>402410</v>
      </c>
      <c r="E1233" s="67">
        <v>402410</v>
      </c>
      <c r="F1233" s="68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  <c r="AB1233" s="69"/>
      <c r="AC1233" s="69"/>
      <c r="AD1233" s="69"/>
      <c r="AE1233" s="69"/>
      <c r="AF1233" s="69"/>
      <c r="AG1233" s="69"/>
      <c r="AH1233" s="69"/>
      <c r="AI1233" s="69"/>
      <c r="AJ1233" s="69"/>
      <c r="AK1233" s="69"/>
      <c r="AL1233" s="69"/>
      <c r="AM1233" s="69"/>
      <c r="AN1233" s="69"/>
      <c r="AO1233" s="69"/>
      <c r="AP1233" s="69"/>
      <c r="AQ1233" s="69"/>
      <c r="AR1233" s="69"/>
      <c r="AS1233" s="69"/>
      <c r="AT1233" s="69"/>
      <c r="AU1233" s="69"/>
      <c r="AV1233" s="69"/>
      <c r="AW1233" s="69"/>
      <c r="AX1233" s="69"/>
      <c r="AY1233" s="69"/>
      <c r="AZ1233" s="69"/>
      <c r="BA1233" s="70"/>
      <c r="BB1233" s="70"/>
      <c r="BC1233" s="70"/>
      <c r="BD1233" s="70"/>
      <c r="BE1233" s="70"/>
      <c r="BF1233" s="70"/>
      <c r="BG1233" s="70"/>
      <c r="BH1233" s="70"/>
      <c r="BI1233" s="70"/>
      <c r="BJ1233" s="70"/>
      <c r="BK1233" s="70"/>
      <c r="BL1233" s="70"/>
      <c r="BM1233" s="70"/>
      <c r="BN1233" s="70"/>
      <c r="BO1233" s="70"/>
      <c r="BP1233" s="70"/>
      <c r="BQ1233" s="70"/>
      <c r="BR1233" s="70"/>
      <c r="BS1233" s="70"/>
      <c r="BT1233" s="70"/>
      <c r="BU1233" s="70"/>
      <c r="BV1233" s="70"/>
      <c r="BW1233" s="70"/>
      <c r="BX1233" s="70"/>
      <c r="BY1233" s="70"/>
      <c r="BZ1233" s="70"/>
      <c r="CA1233" s="70"/>
      <c r="CB1233" s="70"/>
      <c r="CC1233" s="70"/>
      <c r="CD1233" s="70"/>
      <c r="CE1233" s="70"/>
      <c r="CF1233" s="70"/>
      <c r="CG1233" s="70"/>
      <c r="CH1233" s="70"/>
      <c r="CI1233" s="70"/>
      <c r="CJ1233" s="70"/>
      <c r="CK1233" s="70"/>
    </row>
    <row r="1234" spans="1:89" s="14" customFormat="1">
      <c r="A1234" s="36" t="s">
        <v>583</v>
      </c>
      <c r="B1234" s="30" t="s">
        <v>2128</v>
      </c>
      <c r="C1234" s="30" t="s">
        <v>2129</v>
      </c>
      <c r="D1234" s="37">
        <v>1599417.47</v>
      </c>
      <c r="E1234" s="37">
        <v>999.35</v>
      </c>
      <c r="F1234" s="68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69"/>
      <c r="S1234" s="69"/>
      <c r="T1234" s="69"/>
      <c r="U1234" s="69"/>
      <c r="V1234" s="69"/>
      <c r="W1234" s="69"/>
      <c r="X1234" s="69"/>
      <c r="Y1234" s="69"/>
      <c r="Z1234" s="69"/>
      <c r="AA1234" s="69"/>
      <c r="AB1234" s="69"/>
      <c r="AC1234" s="69"/>
      <c r="AD1234" s="69"/>
      <c r="AE1234" s="69"/>
      <c r="AF1234" s="69"/>
      <c r="AG1234" s="69"/>
      <c r="AH1234" s="69"/>
      <c r="AI1234" s="69"/>
      <c r="AJ1234" s="69"/>
      <c r="AK1234" s="69"/>
      <c r="AL1234" s="69"/>
      <c r="AM1234" s="69"/>
      <c r="AN1234" s="69"/>
      <c r="AO1234" s="69"/>
      <c r="AP1234" s="69"/>
      <c r="AQ1234" s="69"/>
      <c r="AR1234" s="69"/>
      <c r="AS1234" s="69"/>
      <c r="AT1234" s="69"/>
      <c r="AU1234" s="69"/>
      <c r="AV1234" s="69"/>
      <c r="AW1234" s="69"/>
      <c r="AX1234" s="69"/>
      <c r="AY1234" s="69"/>
      <c r="AZ1234" s="69"/>
      <c r="BA1234" s="70"/>
      <c r="BB1234" s="70"/>
      <c r="BC1234" s="70"/>
      <c r="BD1234" s="70"/>
      <c r="BE1234" s="70"/>
      <c r="BF1234" s="70"/>
      <c r="BG1234" s="70"/>
      <c r="BH1234" s="70"/>
      <c r="BI1234" s="70"/>
      <c r="BJ1234" s="70"/>
      <c r="BK1234" s="70"/>
      <c r="BL1234" s="70"/>
      <c r="BM1234" s="70"/>
      <c r="BN1234" s="70"/>
      <c r="BO1234" s="70"/>
      <c r="BP1234" s="70"/>
      <c r="BQ1234" s="70"/>
      <c r="BR1234" s="70"/>
      <c r="BS1234" s="70"/>
      <c r="BT1234" s="70"/>
      <c r="BU1234" s="70"/>
      <c r="BV1234" s="70"/>
      <c r="BW1234" s="70"/>
      <c r="BX1234" s="70"/>
      <c r="BY1234" s="70"/>
      <c r="BZ1234" s="70"/>
      <c r="CA1234" s="70"/>
      <c r="CB1234" s="70"/>
      <c r="CC1234" s="70"/>
      <c r="CD1234" s="70"/>
      <c r="CE1234" s="70"/>
      <c r="CF1234" s="70"/>
      <c r="CG1234" s="70"/>
      <c r="CH1234" s="70"/>
      <c r="CI1234" s="70"/>
      <c r="CJ1234" s="70"/>
      <c r="CK1234" s="70"/>
    </row>
    <row r="1235" spans="1:89" s="14" customFormat="1">
      <c r="A1235" s="80"/>
      <c r="B1235" s="81" t="s">
        <v>2130</v>
      </c>
      <c r="C1235" s="81" t="s">
        <v>2131</v>
      </c>
      <c r="D1235" s="82">
        <v>7892.74</v>
      </c>
      <c r="E1235" s="82">
        <v>7892.74</v>
      </c>
      <c r="F1235" s="68"/>
      <c r="G1235" s="69"/>
      <c r="H1235" s="69"/>
      <c r="I1235" s="69"/>
      <c r="J1235" s="69"/>
      <c r="K1235" s="69"/>
      <c r="L1235" s="69"/>
      <c r="M1235" s="69"/>
      <c r="N1235" s="69"/>
      <c r="O1235" s="69"/>
      <c r="P1235" s="69"/>
      <c r="Q1235" s="69"/>
      <c r="R1235" s="69"/>
      <c r="S1235" s="69"/>
      <c r="T1235" s="69"/>
      <c r="U1235" s="69"/>
      <c r="V1235" s="69"/>
      <c r="W1235" s="69"/>
      <c r="X1235" s="69"/>
      <c r="Y1235" s="69"/>
      <c r="Z1235" s="69"/>
      <c r="AA1235" s="69"/>
      <c r="AB1235" s="69"/>
      <c r="AC1235" s="69"/>
      <c r="AD1235" s="69"/>
      <c r="AE1235" s="69"/>
      <c r="AF1235" s="69"/>
      <c r="AG1235" s="69"/>
      <c r="AH1235" s="69"/>
      <c r="AI1235" s="69"/>
      <c r="AJ1235" s="69"/>
      <c r="AK1235" s="69"/>
      <c r="AL1235" s="69"/>
      <c r="AM1235" s="69"/>
      <c r="AN1235" s="69"/>
      <c r="AO1235" s="69"/>
      <c r="AP1235" s="69"/>
      <c r="AQ1235" s="69"/>
      <c r="AR1235" s="69"/>
      <c r="AS1235" s="69"/>
      <c r="AT1235" s="69"/>
      <c r="AU1235" s="69"/>
      <c r="AV1235" s="69"/>
      <c r="AW1235" s="69"/>
      <c r="AX1235" s="69"/>
      <c r="AY1235" s="69"/>
      <c r="AZ1235" s="69"/>
      <c r="BA1235" s="70"/>
      <c r="BB1235" s="70"/>
      <c r="BC1235" s="70"/>
      <c r="BD1235" s="70"/>
      <c r="BE1235" s="70"/>
      <c r="BF1235" s="70"/>
      <c r="BG1235" s="70"/>
      <c r="BH1235" s="70"/>
      <c r="BI1235" s="70"/>
      <c r="BJ1235" s="70"/>
      <c r="BK1235" s="70"/>
      <c r="BL1235" s="70"/>
      <c r="BM1235" s="70"/>
      <c r="BN1235" s="70"/>
      <c r="BO1235" s="70"/>
      <c r="BP1235" s="70"/>
      <c r="BQ1235" s="70"/>
      <c r="BR1235" s="70"/>
      <c r="BS1235" s="70"/>
      <c r="BT1235" s="70"/>
      <c r="BU1235" s="70"/>
      <c r="BV1235" s="70"/>
      <c r="BW1235" s="70"/>
      <c r="BX1235" s="70"/>
      <c r="BY1235" s="70"/>
      <c r="BZ1235" s="70"/>
      <c r="CA1235" s="70"/>
      <c r="CB1235" s="70"/>
      <c r="CC1235" s="70"/>
      <c r="CD1235" s="70"/>
      <c r="CE1235" s="70"/>
      <c r="CF1235" s="70"/>
      <c r="CG1235" s="70"/>
      <c r="CH1235" s="70"/>
      <c r="CI1235" s="70"/>
      <c r="CJ1235" s="70"/>
      <c r="CK1235" s="70"/>
    </row>
    <row r="1236" spans="1:89" s="14" customFormat="1">
      <c r="A1236" s="29">
        <v>42865</v>
      </c>
      <c r="B1236" s="30" t="s">
        <v>2132</v>
      </c>
      <c r="C1236" s="30" t="s">
        <v>2133</v>
      </c>
      <c r="D1236" s="74">
        <v>96656</v>
      </c>
      <c r="E1236" s="74">
        <v>96656</v>
      </c>
      <c r="F1236" s="68"/>
      <c r="G1236" s="69"/>
      <c r="H1236" s="69"/>
      <c r="I1236" s="69"/>
      <c r="J1236" s="69"/>
      <c r="K1236" s="69"/>
      <c r="L1236" s="69"/>
      <c r="M1236" s="69"/>
      <c r="N1236" s="69"/>
      <c r="O1236" s="69"/>
      <c r="P1236" s="69"/>
      <c r="Q1236" s="69"/>
      <c r="R1236" s="69"/>
      <c r="S1236" s="69"/>
      <c r="T1236" s="69"/>
      <c r="U1236" s="69"/>
      <c r="V1236" s="69"/>
      <c r="W1236" s="69"/>
      <c r="X1236" s="69"/>
      <c r="Y1236" s="69"/>
      <c r="Z1236" s="69"/>
      <c r="AA1236" s="69"/>
      <c r="AB1236" s="69"/>
      <c r="AC1236" s="69"/>
      <c r="AD1236" s="69"/>
      <c r="AE1236" s="69"/>
      <c r="AF1236" s="69"/>
      <c r="AG1236" s="69"/>
      <c r="AH1236" s="69"/>
      <c r="AI1236" s="69"/>
      <c r="AJ1236" s="69"/>
      <c r="AK1236" s="69"/>
      <c r="AL1236" s="69"/>
      <c r="AM1236" s="69"/>
      <c r="AN1236" s="69"/>
      <c r="AO1236" s="69"/>
      <c r="AP1236" s="69"/>
      <c r="AQ1236" s="69"/>
      <c r="AR1236" s="69"/>
      <c r="AS1236" s="69"/>
      <c r="AT1236" s="69"/>
      <c r="AU1236" s="69"/>
      <c r="AV1236" s="69"/>
      <c r="AW1236" s="69"/>
      <c r="AX1236" s="69"/>
      <c r="AY1236" s="69"/>
      <c r="AZ1236" s="69"/>
      <c r="BA1236" s="70"/>
      <c r="BB1236" s="70"/>
      <c r="BC1236" s="70"/>
      <c r="BD1236" s="70"/>
      <c r="BE1236" s="70"/>
      <c r="BF1236" s="70"/>
      <c r="BG1236" s="70"/>
      <c r="BH1236" s="70"/>
      <c r="BI1236" s="70"/>
      <c r="BJ1236" s="70"/>
      <c r="BK1236" s="70"/>
      <c r="BL1236" s="70"/>
      <c r="BM1236" s="70"/>
      <c r="BN1236" s="70"/>
      <c r="BO1236" s="70"/>
      <c r="BP1236" s="70"/>
      <c r="BQ1236" s="70"/>
      <c r="BR1236" s="70"/>
      <c r="BS1236" s="70"/>
      <c r="BT1236" s="70"/>
      <c r="BU1236" s="70"/>
      <c r="BV1236" s="70"/>
      <c r="BW1236" s="70"/>
      <c r="BX1236" s="70"/>
      <c r="BY1236" s="70"/>
      <c r="BZ1236" s="70"/>
      <c r="CA1236" s="70"/>
      <c r="CB1236" s="70"/>
      <c r="CC1236" s="70"/>
      <c r="CD1236" s="70"/>
      <c r="CE1236" s="70"/>
      <c r="CF1236" s="70"/>
      <c r="CG1236" s="70"/>
      <c r="CH1236" s="70"/>
      <c r="CI1236" s="70"/>
      <c r="CJ1236" s="70"/>
      <c r="CK1236" s="70"/>
    </row>
    <row r="1237" spans="1:89" s="14" customFormat="1">
      <c r="A1237" s="64">
        <v>43762</v>
      </c>
      <c r="B1237" s="66" t="s">
        <v>2134</v>
      </c>
      <c r="C1237" s="66" t="s">
        <v>2135</v>
      </c>
      <c r="D1237" s="67">
        <v>419161</v>
      </c>
      <c r="E1237" s="67">
        <v>419161</v>
      </c>
      <c r="F1237" s="68"/>
      <c r="G1237" s="69"/>
      <c r="H1237" s="69"/>
      <c r="I1237" s="69"/>
      <c r="J1237" s="69"/>
      <c r="K1237" s="69"/>
      <c r="L1237" s="69"/>
      <c r="M1237" s="69"/>
      <c r="N1237" s="69"/>
      <c r="O1237" s="69"/>
      <c r="P1237" s="69"/>
      <c r="Q1237" s="69"/>
      <c r="R1237" s="69"/>
      <c r="S1237" s="69"/>
      <c r="T1237" s="69"/>
      <c r="U1237" s="69"/>
      <c r="V1237" s="69"/>
      <c r="W1237" s="69"/>
      <c r="X1237" s="69"/>
      <c r="Y1237" s="69"/>
      <c r="Z1237" s="69"/>
      <c r="AA1237" s="69"/>
      <c r="AB1237" s="69"/>
      <c r="AC1237" s="69"/>
      <c r="AD1237" s="69"/>
      <c r="AE1237" s="69"/>
      <c r="AF1237" s="69"/>
      <c r="AG1237" s="69"/>
      <c r="AH1237" s="69"/>
      <c r="AI1237" s="69"/>
      <c r="AJ1237" s="69"/>
      <c r="AK1237" s="69"/>
      <c r="AL1237" s="69"/>
      <c r="AM1237" s="69"/>
      <c r="AN1237" s="69"/>
      <c r="AO1237" s="69"/>
      <c r="AP1237" s="69"/>
      <c r="AQ1237" s="69"/>
      <c r="AR1237" s="69"/>
      <c r="AS1237" s="69"/>
      <c r="AT1237" s="69"/>
      <c r="AU1237" s="69"/>
      <c r="AV1237" s="69"/>
      <c r="AW1237" s="69"/>
      <c r="AX1237" s="69"/>
      <c r="AY1237" s="69"/>
      <c r="AZ1237" s="69"/>
      <c r="BA1237" s="70"/>
      <c r="BB1237" s="70"/>
      <c r="BC1237" s="70"/>
      <c r="BD1237" s="70"/>
      <c r="BE1237" s="70"/>
      <c r="BF1237" s="70"/>
      <c r="BG1237" s="70"/>
      <c r="BH1237" s="70"/>
      <c r="BI1237" s="70"/>
      <c r="BJ1237" s="70"/>
      <c r="BK1237" s="70"/>
      <c r="BL1237" s="70"/>
      <c r="BM1237" s="70"/>
      <c r="BN1237" s="70"/>
      <c r="BO1237" s="70"/>
      <c r="BP1237" s="70"/>
      <c r="BQ1237" s="70"/>
      <c r="BR1237" s="70"/>
      <c r="BS1237" s="70"/>
      <c r="BT1237" s="70"/>
      <c r="BU1237" s="70"/>
      <c r="BV1237" s="70"/>
      <c r="BW1237" s="70"/>
      <c r="BX1237" s="70"/>
      <c r="BY1237" s="70"/>
      <c r="BZ1237" s="70"/>
      <c r="CA1237" s="70"/>
      <c r="CB1237" s="70"/>
      <c r="CC1237" s="70"/>
      <c r="CD1237" s="70"/>
      <c r="CE1237" s="70"/>
      <c r="CF1237" s="70"/>
      <c r="CG1237" s="70"/>
      <c r="CH1237" s="70"/>
      <c r="CI1237" s="70"/>
      <c r="CJ1237" s="70"/>
      <c r="CK1237" s="70"/>
    </row>
    <row r="1238" spans="1:89" s="14" customFormat="1">
      <c r="A1238" s="29"/>
      <c r="B1238" s="30" t="s">
        <v>2136</v>
      </c>
      <c r="C1238" s="30" t="s">
        <v>2137</v>
      </c>
      <c r="D1238" s="31">
        <v>689732</v>
      </c>
      <c r="E1238" s="31">
        <v>689732</v>
      </c>
      <c r="F1238" s="68"/>
      <c r="G1238" s="69"/>
      <c r="H1238" s="69"/>
      <c r="I1238" s="69"/>
      <c r="J1238" s="69"/>
      <c r="K1238" s="69"/>
      <c r="L1238" s="69"/>
      <c r="M1238" s="69"/>
      <c r="N1238" s="69"/>
      <c r="O1238" s="69"/>
      <c r="P1238" s="69"/>
      <c r="Q1238" s="69"/>
      <c r="R1238" s="69"/>
      <c r="S1238" s="69"/>
      <c r="T1238" s="69"/>
      <c r="U1238" s="69"/>
      <c r="V1238" s="69"/>
      <c r="W1238" s="69"/>
      <c r="X1238" s="69"/>
      <c r="Y1238" s="69"/>
      <c r="Z1238" s="69"/>
      <c r="AA1238" s="69"/>
      <c r="AB1238" s="69"/>
      <c r="AC1238" s="69"/>
      <c r="AD1238" s="69"/>
      <c r="AE1238" s="69"/>
      <c r="AF1238" s="69"/>
      <c r="AG1238" s="69"/>
      <c r="AH1238" s="69"/>
      <c r="AI1238" s="69"/>
      <c r="AJ1238" s="69"/>
      <c r="AK1238" s="69"/>
      <c r="AL1238" s="69"/>
      <c r="AM1238" s="69"/>
      <c r="AN1238" s="69"/>
      <c r="AO1238" s="69"/>
      <c r="AP1238" s="69"/>
      <c r="AQ1238" s="69"/>
      <c r="AR1238" s="69"/>
      <c r="AS1238" s="69"/>
      <c r="AT1238" s="69"/>
      <c r="AU1238" s="69"/>
      <c r="AV1238" s="69"/>
      <c r="AW1238" s="69"/>
      <c r="AX1238" s="69"/>
      <c r="AY1238" s="69"/>
      <c r="AZ1238" s="69"/>
      <c r="BA1238" s="70"/>
      <c r="BB1238" s="70"/>
      <c r="BC1238" s="70"/>
      <c r="BD1238" s="70"/>
      <c r="BE1238" s="70"/>
      <c r="BF1238" s="70"/>
      <c r="BG1238" s="70"/>
      <c r="BH1238" s="70"/>
      <c r="BI1238" s="70"/>
      <c r="BJ1238" s="70"/>
      <c r="BK1238" s="70"/>
      <c r="BL1238" s="70"/>
      <c r="BM1238" s="70"/>
      <c r="BN1238" s="70"/>
      <c r="BO1238" s="70"/>
      <c r="BP1238" s="70"/>
      <c r="BQ1238" s="70"/>
      <c r="BR1238" s="70"/>
      <c r="BS1238" s="70"/>
      <c r="BT1238" s="70"/>
      <c r="BU1238" s="70"/>
      <c r="BV1238" s="70"/>
      <c r="BW1238" s="70"/>
      <c r="BX1238" s="70"/>
      <c r="BY1238" s="70"/>
      <c r="BZ1238" s="70"/>
      <c r="CA1238" s="70"/>
      <c r="CB1238" s="70"/>
      <c r="CC1238" s="70"/>
      <c r="CD1238" s="70"/>
      <c r="CE1238" s="70"/>
      <c r="CF1238" s="70"/>
      <c r="CG1238" s="70"/>
      <c r="CH1238" s="70"/>
      <c r="CI1238" s="70"/>
      <c r="CJ1238" s="70"/>
      <c r="CK1238" s="70"/>
    </row>
    <row r="1239" spans="1:89" s="14" customFormat="1">
      <c r="A1239" s="29"/>
      <c r="B1239" s="30" t="s">
        <v>2138</v>
      </c>
      <c r="C1239" s="30" t="s">
        <v>2137</v>
      </c>
      <c r="D1239" s="31">
        <v>243025</v>
      </c>
      <c r="E1239" s="31">
        <v>243025</v>
      </c>
      <c r="F1239" s="68"/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9"/>
      <c r="R1239" s="69"/>
      <c r="S1239" s="69"/>
      <c r="T1239" s="69"/>
      <c r="U1239" s="69"/>
      <c r="V1239" s="69"/>
      <c r="W1239" s="69"/>
      <c r="X1239" s="69"/>
      <c r="Y1239" s="69"/>
      <c r="Z1239" s="69"/>
      <c r="AA1239" s="69"/>
      <c r="AB1239" s="69"/>
      <c r="AC1239" s="69"/>
      <c r="AD1239" s="69"/>
      <c r="AE1239" s="69"/>
      <c r="AF1239" s="69"/>
      <c r="AG1239" s="69"/>
      <c r="AH1239" s="69"/>
      <c r="AI1239" s="69"/>
      <c r="AJ1239" s="69"/>
      <c r="AK1239" s="69"/>
      <c r="AL1239" s="69"/>
      <c r="AM1239" s="69"/>
      <c r="AN1239" s="69"/>
      <c r="AO1239" s="69"/>
      <c r="AP1239" s="69"/>
      <c r="AQ1239" s="69"/>
      <c r="AR1239" s="69"/>
      <c r="AS1239" s="69"/>
      <c r="AT1239" s="69"/>
      <c r="AU1239" s="69"/>
      <c r="AV1239" s="69"/>
      <c r="AW1239" s="69"/>
      <c r="AX1239" s="69"/>
      <c r="AY1239" s="69"/>
      <c r="AZ1239" s="69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  <c r="BT1239" s="70"/>
      <c r="BU1239" s="70"/>
      <c r="BV1239" s="70"/>
      <c r="BW1239" s="70"/>
      <c r="BX1239" s="70"/>
      <c r="BY1239" s="70"/>
      <c r="BZ1239" s="70"/>
      <c r="CA1239" s="70"/>
      <c r="CB1239" s="70"/>
      <c r="CC1239" s="70"/>
      <c r="CD1239" s="70"/>
      <c r="CE1239" s="70"/>
      <c r="CF1239" s="70"/>
      <c r="CG1239" s="70"/>
      <c r="CH1239" s="70"/>
      <c r="CI1239" s="70"/>
      <c r="CJ1239" s="70"/>
      <c r="CK1239" s="70"/>
    </row>
    <row r="1240" spans="1:89" s="14" customFormat="1">
      <c r="A1240" s="29"/>
      <c r="B1240" s="30" t="s">
        <v>2139</v>
      </c>
      <c r="C1240" s="30" t="s">
        <v>2137</v>
      </c>
      <c r="D1240" s="31">
        <v>632431</v>
      </c>
      <c r="E1240" s="31">
        <v>632431</v>
      </c>
      <c r="F1240" s="68"/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69"/>
      <c r="V1240" s="69"/>
      <c r="W1240" s="69"/>
      <c r="X1240" s="69"/>
      <c r="Y1240" s="69"/>
      <c r="Z1240" s="69"/>
      <c r="AA1240" s="69"/>
      <c r="AB1240" s="69"/>
      <c r="AC1240" s="69"/>
      <c r="AD1240" s="69"/>
      <c r="AE1240" s="69"/>
      <c r="AF1240" s="69"/>
      <c r="AG1240" s="69"/>
      <c r="AH1240" s="69"/>
      <c r="AI1240" s="69"/>
      <c r="AJ1240" s="69"/>
      <c r="AK1240" s="69"/>
      <c r="AL1240" s="69"/>
      <c r="AM1240" s="69"/>
      <c r="AN1240" s="69"/>
      <c r="AO1240" s="69"/>
      <c r="AP1240" s="69"/>
      <c r="AQ1240" s="69"/>
      <c r="AR1240" s="69"/>
      <c r="AS1240" s="69"/>
      <c r="AT1240" s="69"/>
      <c r="AU1240" s="69"/>
      <c r="AV1240" s="69"/>
      <c r="AW1240" s="69"/>
      <c r="AX1240" s="69"/>
      <c r="AY1240" s="69"/>
      <c r="AZ1240" s="69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</row>
    <row r="1241" spans="1:89" s="14" customFormat="1">
      <c r="A1241" s="29"/>
      <c r="B1241" s="30" t="s">
        <v>2140</v>
      </c>
      <c r="C1241" s="30" t="s">
        <v>2137</v>
      </c>
      <c r="D1241" s="31">
        <v>189476</v>
      </c>
      <c r="E1241" s="31">
        <v>189476</v>
      </c>
      <c r="F1241" s="68"/>
      <c r="G1241" s="69"/>
      <c r="H1241" s="69"/>
      <c r="I1241" s="69"/>
      <c r="J1241" s="69"/>
      <c r="K1241" s="69"/>
      <c r="L1241" s="69"/>
      <c r="M1241" s="69"/>
      <c r="N1241" s="69"/>
      <c r="O1241" s="69"/>
      <c r="P1241" s="69"/>
      <c r="Q1241" s="69"/>
      <c r="R1241" s="69"/>
      <c r="S1241" s="69"/>
      <c r="T1241" s="69"/>
      <c r="U1241" s="69"/>
      <c r="V1241" s="69"/>
      <c r="W1241" s="69"/>
      <c r="X1241" s="69"/>
      <c r="Y1241" s="69"/>
      <c r="Z1241" s="69"/>
      <c r="AA1241" s="69"/>
      <c r="AB1241" s="69"/>
      <c r="AC1241" s="69"/>
      <c r="AD1241" s="69"/>
      <c r="AE1241" s="69"/>
      <c r="AF1241" s="69"/>
      <c r="AG1241" s="69"/>
      <c r="AH1241" s="69"/>
      <c r="AI1241" s="69"/>
      <c r="AJ1241" s="69"/>
      <c r="AK1241" s="69"/>
      <c r="AL1241" s="69"/>
      <c r="AM1241" s="69"/>
      <c r="AN1241" s="69"/>
      <c r="AO1241" s="69"/>
      <c r="AP1241" s="69"/>
      <c r="AQ1241" s="69"/>
      <c r="AR1241" s="69"/>
      <c r="AS1241" s="69"/>
      <c r="AT1241" s="69"/>
      <c r="AU1241" s="69"/>
      <c r="AV1241" s="69"/>
      <c r="AW1241" s="69"/>
      <c r="AX1241" s="69"/>
      <c r="AY1241" s="69"/>
      <c r="AZ1241" s="69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</row>
    <row r="1242" spans="1:89" s="14" customFormat="1">
      <c r="A1242" s="29"/>
      <c r="B1242" s="30" t="s">
        <v>2141</v>
      </c>
      <c r="C1242" s="30" t="s">
        <v>2137</v>
      </c>
      <c r="D1242" s="31">
        <v>246071</v>
      </c>
      <c r="E1242" s="31">
        <v>246071</v>
      </c>
      <c r="F1242" s="68"/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69"/>
      <c r="AY1242" s="69"/>
      <c r="AZ1242" s="69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</row>
    <row r="1243" spans="1:89" s="14" customFormat="1">
      <c r="A1243" s="29"/>
      <c r="B1243" s="30" t="s">
        <v>2142</v>
      </c>
      <c r="C1243" s="30" t="s">
        <v>2137</v>
      </c>
      <c r="D1243" s="31">
        <v>14754</v>
      </c>
      <c r="E1243" s="31">
        <v>14754</v>
      </c>
      <c r="F1243" s="68"/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9"/>
      <c r="R1243" s="69"/>
      <c r="S1243" s="69"/>
      <c r="T1243" s="69"/>
      <c r="U1243" s="69"/>
      <c r="V1243" s="69"/>
      <c r="W1243" s="69"/>
      <c r="X1243" s="69"/>
      <c r="Y1243" s="69"/>
      <c r="Z1243" s="69"/>
      <c r="AA1243" s="69"/>
      <c r="AB1243" s="69"/>
      <c r="AC1243" s="69"/>
      <c r="AD1243" s="69"/>
      <c r="AE1243" s="69"/>
      <c r="AF1243" s="69"/>
      <c r="AG1243" s="69"/>
      <c r="AH1243" s="69"/>
      <c r="AI1243" s="69"/>
      <c r="AJ1243" s="69"/>
      <c r="AK1243" s="69"/>
      <c r="AL1243" s="69"/>
      <c r="AM1243" s="69"/>
      <c r="AN1243" s="69"/>
      <c r="AO1243" s="69"/>
      <c r="AP1243" s="69"/>
      <c r="AQ1243" s="69"/>
      <c r="AR1243" s="69"/>
      <c r="AS1243" s="69"/>
      <c r="AT1243" s="69"/>
      <c r="AU1243" s="69"/>
      <c r="AV1243" s="69"/>
      <c r="AW1243" s="69"/>
      <c r="AX1243" s="69"/>
      <c r="AY1243" s="69"/>
      <c r="AZ1243" s="69"/>
      <c r="BA1243" s="70"/>
      <c r="BB1243" s="70"/>
      <c r="BC1243" s="70"/>
      <c r="BD1243" s="70"/>
      <c r="BE1243" s="70"/>
      <c r="BF1243" s="70"/>
      <c r="BG1243" s="70"/>
      <c r="BH1243" s="70"/>
      <c r="BI1243" s="70"/>
      <c r="BJ1243" s="70"/>
      <c r="BK1243" s="70"/>
      <c r="BL1243" s="70"/>
      <c r="BM1243" s="70"/>
      <c r="BN1243" s="70"/>
      <c r="BO1243" s="70"/>
      <c r="BP1243" s="70"/>
      <c r="BQ1243" s="70"/>
      <c r="BR1243" s="70"/>
      <c r="BS1243" s="70"/>
      <c r="BT1243" s="70"/>
      <c r="BU1243" s="70"/>
      <c r="BV1243" s="70"/>
      <c r="BW1243" s="70"/>
      <c r="BX1243" s="70"/>
      <c r="BY1243" s="70"/>
      <c r="BZ1243" s="70"/>
      <c r="CA1243" s="70"/>
      <c r="CB1243" s="70"/>
      <c r="CC1243" s="70"/>
      <c r="CD1243" s="70"/>
      <c r="CE1243" s="70"/>
      <c r="CF1243" s="70"/>
      <c r="CG1243" s="70"/>
      <c r="CH1243" s="70"/>
      <c r="CI1243" s="70"/>
      <c r="CJ1243" s="70"/>
      <c r="CK1243" s="70"/>
    </row>
    <row r="1244" spans="1:89" s="14" customFormat="1">
      <c r="A1244" s="29"/>
      <c r="B1244" s="30" t="s">
        <v>2143</v>
      </c>
      <c r="C1244" s="30" t="s">
        <v>2144</v>
      </c>
      <c r="D1244" s="31">
        <v>44007.4</v>
      </c>
      <c r="E1244" s="31">
        <v>34655.4</v>
      </c>
      <c r="F1244" s="68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69"/>
      <c r="V1244" s="69"/>
      <c r="W1244" s="69"/>
      <c r="X1244" s="69"/>
      <c r="Y1244" s="69"/>
      <c r="Z1244" s="69"/>
      <c r="AA1244" s="69"/>
      <c r="AB1244" s="69"/>
      <c r="AC1244" s="69"/>
      <c r="AD1244" s="69"/>
      <c r="AE1244" s="69"/>
      <c r="AF1244" s="69"/>
      <c r="AG1244" s="69"/>
      <c r="AH1244" s="69"/>
      <c r="AI1244" s="69"/>
      <c r="AJ1244" s="69"/>
      <c r="AK1244" s="69"/>
      <c r="AL1244" s="69"/>
      <c r="AM1244" s="69"/>
      <c r="AN1244" s="69"/>
      <c r="AO1244" s="69"/>
      <c r="AP1244" s="69"/>
      <c r="AQ1244" s="69"/>
      <c r="AR1244" s="69"/>
      <c r="AS1244" s="69"/>
      <c r="AT1244" s="69"/>
      <c r="AU1244" s="69"/>
      <c r="AV1244" s="69"/>
      <c r="AW1244" s="69"/>
      <c r="AX1244" s="69"/>
      <c r="AY1244" s="69"/>
      <c r="AZ1244" s="69"/>
      <c r="BA1244" s="70"/>
      <c r="BB1244" s="70"/>
      <c r="BC1244" s="70"/>
      <c r="BD1244" s="70"/>
      <c r="BE1244" s="70"/>
      <c r="BF1244" s="70"/>
      <c r="BG1244" s="70"/>
      <c r="BH1244" s="70"/>
      <c r="BI1244" s="70"/>
      <c r="BJ1244" s="70"/>
      <c r="BK1244" s="70"/>
      <c r="BL1244" s="70"/>
      <c r="BM1244" s="70"/>
      <c r="BN1244" s="70"/>
      <c r="BO1244" s="70"/>
      <c r="BP1244" s="70"/>
      <c r="BQ1244" s="70"/>
      <c r="BR1244" s="70"/>
      <c r="BS1244" s="70"/>
      <c r="BT1244" s="70"/>
      <c r="BU1244" s="70"/>
      <c r="BV1244" s="70"/>
      <c r="BW1244" s="70"/>
      <c r="BX1244" s="70"/>
      <c r="BY1244" s="70"/>
      <c r="BZ1244" s="70"/>
      <c r="CA1244" s="70"/>
      <c r="CB1244" s="70"/>
      <c r="CC1244" s="70"/>
      <c r="CD1244" s="70"/>
      <c r="CE1244" s="70"/>
      <c r="CF1244" s="70"/>
      <c r="CG1244" s="70"/>
      <c r="CH1244" s="70"/>
      <c r="CI1244" s="70"/>
      <c r="CJ1244" s="70"/>
      <c r="CK1244" s="70"/>
    </row>
    <row r="1245" spans="1:89" s="14" customFormat="1">
      <c r="A1245" s="29">
        <v>42216</v>
      </c>
      <c r="B1245" s="30" t="s">
        <v>2145</v>
      </c>
      <c r="C1245" s="30" t="s">
        <v>2146</v>
      </c>
      <c r="D1245" s="31">
        <v>15007161</v>
      </c>
      <c r="E1245" s="31">
        <v>15007161</v>
      </c>
      <c r="F1245" s="68"/>
      <c r="G1245" s="69"/>
      <c r="H1245" s="69"/>
      <c r="I1245" s="69"/>
      <c r="J1245" s="69"/>
      <c r="K1245" s="69"/>
      <c r="L1245" s="69"/>
      <c r="M1245" s="69"/>
      <c r="N1245" s="69"/>
      <c r="O1245" s="69"/>
      <c r="P1245" s="69"/>
      <c r="Q1245" s="69"/>
      <c r="R1245" s="69"/>
      <c r="S1245" s="69"/>
      <c r="T1245" s="69"/>
      <c r="U1245" s="69"/>
      <c r="V1245" s="69"/>
      <c r="W1245" s="69"/>
      <c r="X1245" s="69"/>
      <c r="Y1245" s="69"/>
      <c r="Z1245" s="69"/>
      <c r="AA1245" s="69"/>
      <c r="AB1245" s="69"/>
      <c r="AC1245" s="69"/>
      <c r="AD1245" s="69"/>
      <c r="AE1245" s="69"/>
      <c r="AF1245" s="69"/>
      <c r="AG1245" s="69"/>
      <c r="AH1245" s="69"/>
      <c r="AI1245" s="69"/>
      <c r="AJ1245" s="69"/>
      <c r="AK1245" s="69"/>
      <c r="AL1245" s="69"/>
      <c r="AM1245" s="69"/>
      <c r="AN1245" s="69"/>
      <c r="AO1245" s="69"/>
      <c r="AP1245" s="69"/>
      <c r="AQ1245" s="69"/>
      <c r="AR1245" s="69"/>
      <c r="AS1245" s="69"/>
      <c r="AT1245" s="69"/>
      <c r="AU1245" s="69"/>
      <c r="AV1245" s="69"/>
      <c r="AW1245" s="69"/>
      <c r="AX1245" s="69"/>
      <c r="AY1245" s="69"/>
      <c r="AZ1245" s="69"/>
      <c r="BA1245" s="70"/>
      <c r="BB1245" s="70"/>
      <c r="BC1245" s="70"/>
      <c r="BD1245" s="70"/>
      <c r="BE1245" s="70"/>
      <c r="BF1245" s="70"/>
      <c r="BG1245" s="70"/>
      <c r="BH1245" s="70"/>
      <c r="BI1245" s="70"/>
      <c r="BJ1245" s="70"/>
      <c r="BK1245" s="70"/>
      <c r="BL1245" s="70"/>
      <c r="BM1245" s="70"/>
      <c r="BN1245" s="70"/>
      <c r="BO1245" s="70"/>
      <c r="BP1245" s="70"/>
      <c r="BQ1245" s="70"/>
      <c r="BR1245" s="70"/>
      <c r="BS1245" s="70"/>
      <c r="BT1245" s="70"/>
      <c r="BU1245" s="70"/>
      <c r="BV1245" s="70"/>
      <c r="BW1245" s="70"/>
      <c r="BX1245" s="70"/>
      <c r="BY1245" s="70"/>
      <c r="BZ1245" s="70"/>
      <c r="CA1245" s="70"/>
      <c r="CB1245" s="70"/>
      <c r="CC1245" s="70"/>
      <c r="CD1245" s="70"/>
      <c r="CE1245" s="70"/>
      <c r="CF1245" s="70"/>
      <c r="CG1245" s="70"/>
      <c r="CH1245" s="70"/>
      <c r="CI1245" s="70"/>
      <c r="CJ1245" s="70"/>
      <c r="CK1245" s="70"/>
    </row>
    <row r="1246" spans="1:89" s="14" customFormat="1">
      <c r="A1246" s="36">
        <v>40868</v>
      </c>
      <c r="B1246" s="30" t="s">
        <v>2147</v>
      </c>
      <c r="C1246" s="30" t="s">
        <v>2148</v>
      </c>
      <c r="D1246" s="37">
        <v>443717</v>
      </c>
      <c r="E1246" s="37">
        <v>443717</v>
      </c>
      <c r="F1246" s="68"/>
      <c r="G1246" s="69"/>
      <c r="H1246" s="69"/>
      <c r="I1246" s="69"/>
      <c r="J1246" s="69"/>
      <c r="K1246" s="69"/>
      <c r="L1246" s="69"/>
      <c r="M1246" s="69"/>
      <c r="N1246" s="69"/>
      <c r="O1246" s="69"/>
      <c r="P1246" s="69"/>
      <c r="Q1246" s="69"/>
      <c r="R1246" s="69"/>
      <c r="S1246" s="69"/>
      <c r="T1246" s="69"/>
      <c r="U1246" s="69"/>
      <c r="V1246" s="69"/>
      <c r="W1246" s="69"/>
      <c r="X1246" s="69"/>
      <c r="Y1246" s="69"/>
      <c r="Z1246" s="69"/>
      <c r="AA1246" s="69"/>
      <c r="AB1246" s="69"/>
      <c r="AC1246" s="69"/>
      <c r="AD1246" s="69"/>
      <c r="AE1246" s="69"/>
      <c r="AF1246" s="69"/>
      <c r="AG1246" s="69"/>
      <c r="AH1246" s="69"/>
      <c r="AI1246" s="69"/>
      <c r="AJ1246" s="69"/>
      <c r="AK1246" s="69"/>
      <c r="AL1246" s="69"/>
      <c r="AM1246" s="69"/>
      <c r="AN1246" s="69"/>
      <c r="AO1246" s="69"/>
      <c r="AP1246" s="69"/>
      <c r="AQ1246" s="69"/>
      <c r="AR1246" s="69"/>
      <c r="AS1246" s="69"/>
      <c r="AT1246" s="69"/>
      <c r="AU1246" s="69"/>
      <c r="AV1246" s="69"/>
      <c r="AW1246" s="69"/>
      <c r="AX1246" s="69"/>
      <c r="AY1246" s="69"/>
      <c r="AZ1246" s="69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  <c r="BT1246" s="70"/>
      <c r="BU1246" s="70"/>
      <c r="BV1246" s="70"/>
      <c r="BW1246" s="70"/>
      <c r="BX1246" s="70"/>
      <c r="BY1246" s="70"/>
      <c r="BZ1246" s="70"/>
      <c r="CA1246" s="70"/>
      <c r="CB1246" s="70"/>
      <c r="CC1246" s="70"/>
      <c r="CD1246" s="70"/>
      <c r="CE1246" s="70"/>
      <c r="CF1246" s="70"/>
      <c r="CG1246" s="70"/>
      <c r="CH1246" s="70"/>
      <c r="CI1246" s="70"/>
      <c r="CJ1246" s="70"/>
      <c r="CK1246" s="70"/>
    </row>
    <row r="1247" spans="1:89" s="14" customFormat="1" ht="27">
      <c r="A1247" s="80"/>
      <c r="B1247" s="81" t="s">
        <v>2149</v>
      </c>
      <c r="C1247" s="81" t="s">
        <v>2150</v>
      </c>
      <c r="D1247" s="82">
        <v>1159350</v>
      </c>
      <c r="E1247" s="82">
        <v>1159350</v>
      </c>
      <c r="F1247" s="68"/>
      <c r="G1247" s="69"/>
      <c r="H1247" s="69"/>
      <c r="I1247" s="69"/>
      <c r="J1247" s="69"/>
      <c r="K1247" s="69"/>
      <c r="L1247" s="69"/>
      <c r="M1247" s="69"/>
      <c r="N1247" s="69"/>
      <c r="O1247" s="69"/>
      <c r="P1247" s="69"/>
      <c r="Q1247" s="69"/>
      <c r="R1247" s="69"/>
      <c r="S1247" s="69"/>
      <c r="T1247" s="69"/>
      <c r="U1247" s="69"/>
      <c r="V1247" s="69"/>
      <c r="W1247" s="69"/>
      <c r="X1247" s="69"/>
      <c r="Y1247" s="69"/>
      <c r="Z1247" s="69"/>
      <c r="AA1247" s="69"/>
      <c r="AB1247" s="69"/>
      <c r="AC1247" s="69"/>
      <c r="AD1247" s="69"/>
      <c r="AE1247" s="69"/>
      <c r="AF1247" s="69"/>
      <c r="AG1247" s="69"/>
      <c r="AH1247" s="69"/>
      <c r="AI1247" s="69"/>
      <c r="AJ1247" s="69"/>
      <c r="AK1247" s="69"/>
      <c r="AL1247" s="69"/>
      <c r="AM1247" s="69"/>
      <c r="AN1247" s="69"/>
      <c r="AO1247" s="69"/>
      <c r="AP1247" s="69"/>
      <c r="AQ1247" s="69"/>
      <c r="AR1247" s="69"/>
      <c r="AS1247" s="69"/>
      <c r="AT1247" s="69"/>
      <c r="AU1247" s="69"/>
      <c r="AV1247" s="69"/>
      <c r="AW1247" s="69"/>
      <c r="AX1247" s="69"/>
      <c r="AY1247" s="69"/>
      <c r="AZ1247" s="69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  <c r="BT1247" s="70"/>
      <c r="BU1247" s="70"/>
      <c r="BV1247" s="70"/>
      <c r="BW1247" s="70"/>
      <c r="BX1247" s="70"/>
      <c r="BY1247" s="70"/>
      <c r="BZ1247" s="70"/>
      <c r="CA1247" s="70"/>
      <c r="CB1247" s="70"/>
      <c r="CC1247" s="70"/>
      <c r="CD1247" s="70"/>
      <c r="CE1247" s="70"/>
      <c r="CF1247" s="70"/>
      <c r="CG1247" s="70"/>
      <c r="CH1247" s="70"/>
      <c r="CI1247" s="70"/>
      <c r="CJ1247" s="70"/>
      <c r="CK1247" s="70"/>
    </row>
    <row r="1248" spans="1:89" s="14" customFormat="1">
      <c r="A1248" s="29">
        <v>43738</v>
      </c>
      <c r="B1248" s="30" t="s">
        <v>2151</v>
      </c>
      <c r="C1248" s="30" t="s">
        <v>2152</v>
      </c>
      <c r="D1248" s="74">
        <v>8187834.9100000001</v>
      </c>
      <c r="E1248" s="74">
        <v>8187834.9100000001</v>
      </c>
      <c r="F1248" s="68"/>
      <c r="G1248" s="69"/>
      <c r="H1248" s="69"/>
      <c r="I1248" s="69"/>
      <c r="J1248" s="69"/>
      <c r="K1248" s="69"/>
      <c r="L1248" s="69"/>
      <c r="M1248" s="69"/>
      <c r="N1248" s="69"/>
      <c r="O1248" s="69"/>
      <c r="P1248" s="69"/>
      <c r="Q1248" s="69"/>
      <c r="R1248" s="69"/>
      <c r="S1248" s="69"/>
      <c r="T1248" s="69"/>
      <c r="U1248" s="69"/>
      <c r="V1248" s="69"/>
      <c r="W1248" s="69"/>
      <c r="X1248" s="69"/>
      <c r="Y1248" s="69"/>
      <c r="Z1248" s="69"/>
      <c r="AA1248" s="69"/>
      <c r="AB1248" s="69"/>
      <c r="AC1248" s="69"/>
      <c r="AD1248" s="69"/>
      <c r="AE1248" s="69"/>
      <c r="AF1248" s="69"/>
      <c r="AG1248" s="69"/>
      <c r="AH1248" s="69"/>
      <c r="AI1248" s="69"/>
      <c r="AJ1248" s="69"/>
      <c r="AK1248" s="69"/>
      <c r="AL1248" s="69"/>
      <c r="AM1248" s="69"/>
      <c r="AN1248" s="69"/>
      <c r="AO1248" s="69"/>
      <c r="AP1248" s="69"/>
      <c r="AQ1248" s="69"/>
      <c r="AR1248" s="69"/>
      <c r="AS1248" s="69"/>
      <c r="AT1248" s="69"/>
      <c r="AU1248" s="69"/>
      <c r="AV1248" s="69"/>
      <c r="AW1248" s="69"/>
      <c r="AX1248" s="69"/>
      <c r="AY1248" s="69"/>
      <c r="AZ1248" s="69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  <c r="BT1248" s="70"/>
      <c r="BU1248" s="70"/>
      <c r="BV1248" s="70"/>
      <c r="BW1248" s="70"/>
      <c r="BX1248" s="70"/>
      <c r="BY1248" s="70"/>
      <c r="BZ1248" s="70"/>
      <c r="CA1248" s="70"/>
      <c r="CB1248" s="70"/>
      <c r="CC1248" s="70"/>
      <c r="CD1248" s="70"/>
      <c r="CE1248" s="70"/>
      <c r="CF1248" s="70"/>
      <c r="CG1248" s="70"/>
      <c r="CH1248" s="70"/>
      <c r="CI1248" s="70"/>
      <c r="CJ1248" s="70"/>
      <c r="CK1248" s="70"/>
    </row>
    <row r="1249" spans="1:89" s="14" customFormat="1">
      <c r="A1249" s="29">
        <v>44075</v>
      </c>
      <c r="B1249" s="30" t="s">
        <v>2153</v>
      </c>
      <c r="C1249" s="30" t="s">
        <v>2154</v>
      </c>
      <c r="D1249" s="74">
        <v>1080897</v>
      </c>
      <c r="E1249" s="74">
        <v>1080897</v>
      </c>
      <c r="F1249" s="68"/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69"/>
      <c r="R1249" s="69"/>
      <c r="S1249" s="69"/>
      <c r="T1249" s="69"/>
      <c r="U1249" s="69"/>
      <c r="V1249" s="69"/>
      <c r="W1249" s="69"/>
      <c r="X1249" s="69"/>
      <c r="Y1249" s="69"/>
      <c r="Z1249" s="69"/>
      <c r="AA1249" s="69"/>
      <c r="AB1249" s="69"/>
      <c r="AC1249" s="69"/>
      <c r="AD1249" s="69"/>
      <c r="AE1249" s="69"/>
      <c r="AF1249" s="69"/>
      <c r="AG1249" s="69"/>
      <c r="AH1249" s="69"/>
      <c r="AI1249" s="69"/>
      <c r="AJ1249" s="69"/>
      <c r="AK1249" s="69"/>
      <c r="AL1249" s="69"/>
      <c r="AM1249" s="69"/>
      <c r="AN1249" s="69"/>
      <c r="AO1249" s="69"/>
      <c r="AP1249" s="69"/>
      <c r="AQ1249" s="69"/>
      <c r="AR1249" s="69"/>
      <c r="AS1249" s="69"/>
      <c r="AT1249" s="69"/>
      <c r="AU1249" s="69"/>
      <c r="AV1249" s="69"/>
      <c r="AW1249" s="69"/>
      <c r="AX1249" s="69"/>
      <c r="AY1249" s="69"/>
      <c r="AZ1249" s="69"/>
      <c r="BA1249" s="70"/>
      <c r="BB1249" s="70"/>
      <c r="BC1249" s="70"/>
      <c r="BD1249" s="70"/>
      <c r="BE1249" s="70"/>
      <c r="BF1249" s="70"/>
      <c r="BG1249" s="70"/>
      <c r="BH1249" s="70"/>
      <c r="BI1249" s="70"/>
      <c r="BJ1249" s="70"/>
      <c r="BK1249" s="70"/>
      <c r="BL1249" s="70"/>
      <c r="BM1249" s="70"/>
      <c r="BN1249" s="70"/>
      <c r="BO1249" s="70"/>
      <c r="BP1249" s="70"/>
      <c r="BQ1249" s="70"/>
      <c r="BR1249" s="70"/>
      <c r="BS1249" s="70"/>
      <c r="BT1249" s="70"/>
      <c r="BU1249" s="70"/>
      <c r="BV1249" s="70"/>
      <c r="BW1249" s="70"/>
      <c r="BX1249" s="70"/>
      <c r="BY1249" s="70"/>
      <c r="BZ1249" s="70"/>
      <c r="CA1249" s="70"/>
      <c r="CB1249" s="70"/>
      <c r="CC1249" s="70"/>
      <c r="CD1249" s="70"/>
      <c r="CE1249" s="70"/>
      <c r="CF1249" s="70"/>
      <c r="CG1249" s="70"/>
      <c r="CH1249" s="70"/>
      <c r="CI1249" s="70"/>
      <c r="CJ1249" s="70"/>
      <c r="CK1249" s="70"/>
    </row>
    <row r="1250" spans="1:89" s="14" customFormat="1">
      <c r="A1250" s="29">
        <v>42898</v>
      </c>
      <c r="B1250" s="30" t="s">
        <v>2155</v>
      </c>
      <c r="C1250" s="30" t="s">
        <v>2156</v>
      </c>
      <c r="D1250" s="74">
        <v>1990042.22</v>
      </c>
      <c r="E1250" s="74">
        <v>1990042.22</v>
      </c>
      <c r="F1250" s="68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69"/>
      <c r="V1250" s="69"/>
      <c r="W1250" s="69"/>
      <c r="X1250" s="69"/>
      <c r="Y1250" s="69"/>
      <c r="Z1250" s="69"/>
      <c r="AA1250" s="69"/>
      <c r="AB1250" s="69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69"/>
      <c r="AY1250" s="69"/>
      <c r="AZ1250" s="69"/>
      <c r="BA1250" s="70"/>
      <c r="BB1250" s="70"/>
      <c r="BC1250" s="70"/>
      <c r="BD1250" s="70"/>
      <c r="BE1250" s="70"/>
      <c r="BF1250" s="70"/>
      <c r="BG1250" s="70"/>
      <c r="BH1250" s="70"/>
      <c r="BI1250" s="70"/>
      <c r="BJ1250" s="70"/>
      <c r="BK1250" s="70"/>
      <c r="BL1250" s="70"/>
      <c r="BM1250" s="70"/>
      <c r="BN1250" s="70"/>
      <c r="BO1250" s="70"/>
      <c r="BP1250" s="70"/>
      <c r="BQ1250" s="70"/>
      <c r="BR1250" s="70"/>
      <c r="BS1250" s="70"/>
      <c r="BT1250" s="70"/>
      <c r="BU1250" s="70"/>
      <c r="BV1250" s="70"/>
      <c r="BW1250" s="70"/>
      <c r="BX1250" s="70"/>
      <c r="BY1250" s="70"/>
      <c r="BZ1250" s="70"/>
      <c r="CA1250" s="70"/>
      <c r="CB1250" s="70"/>
      <c r="CC1250" s="70"/>
      <c r="CD1250" s="70"/>
      <c r="CE1250" s="70"/>
      <c r="CF1250" s="70"/>
      <c r="CG1250" s="70"/>
      <c r="CH1250" s="70"/>
      <c r="CI1250" s="70"/>
      <c r="CJ1250" s="70"/>
      <c r="CK1250" s="70"/>
    </row>
    <row r="1251" spans="1:89" s="14" customFormat="1">
      <c r="A1251" s="29">
        <v>44448</v>
      </c>
      <c r="B1251" s="30" t="s">
        <v>2157</v>
      </c>
      <c r="C1251" s="30" t="s">
        <v>2154</v>
      </c>
      <c r="D1251" s="74">
        <v>596191</v>
      </c>
      <c r="E1251" s="74">
        <v>596191</v>
      </c>
      <c r="F1251" s="68"/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69"/>
      <c r="V1251" s="69"/>
      <c r="W1251" s="69"/>
      <c r="X1251" s="69"/>
      <c r="Y1251" s="69"/>
      <c r="Z1251" s="69"/>
      <c r="AA1251" s="69"/>
      <c r="AB1251" s="69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69"/>
      <c r="AY1251" s="69"/>
      <c r="AZ1251" s="69"/>
      <c r="BA1251" s="70"/>
      <c r="BB1251" s="70"/>
      <c r="BC1251" s="70"/>
      <c r="BD1251" s="70"/>
      <c r="BE1251" s="70"/>
      <c r="BF1251" s="70"/>
      <c r="BG1251" s="70"/>
      <c r="BH1251" s="70"/>
      <c r="BI1251" s="70"/>
      <c r="BJ1251" s="70"/>
      <c r="BK1251" s="70"/>
      <c r="BL1251" s="70"/>
      <c r="BM1251" s="70"/>
      <c r="BN1251" s="70"/>
      <c r="BO1251" s="70"/>
      <c r="BP1251" s="70"/>
      <c r="BQ1251" s="70"/>
      <c r="BR1251" s="70"/>
      <c r="BS1251" s="70"/>
      <c r="BT1251" s="70"/>
      <c r="BU1251" s="70"/>
      <c r="BV1251" s="70"/>
      <c r="BW1251" s="70"/>
      <c r="BX1251" s="70"/>
      <c r="BY1251" s="70"/>
      <c r="BZ1251" s="70"/>
      <c r="CA1251" s="70"/>
      <c r="CB1251" s="70"/>
      <c r="CC1251" s="70"/>
      <c r="CD1251" s="70"/>
      <c r="CE1251" s="70"/>
      <c r="CF1251" s="70"/>
      <c r="CG1251" s="70"/>
      <c r="CH1251" s="70"/>
      <c r="CI1251" s="70"/>
      <c r="CJ1251" s="70"/>
      <c r="CK1251" s="70"/>
    </row>
    <row r="1252" spans="1:89" s="14" customFormat="1">
      <c r="A1252" s="18">
        <v>43804</v>
      </c>
      <c r="B1252" s="35" t="s">
        <v>2158</v>
      </c>
      <c r="C1252" s="35" t="s">
        <v>2159</v>
      </c>
      <c r="D1252" s="20">
        <v>883613</v>
      </c>
      <c r="E1252" s="20">
        <v>883613</v>
      </c>
      <c r="F1252" s="68"/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9"/>
      <c r="S1252" s="69"/>
      <c r="T1252" s="69"/>
      <c r="U1252" s="69"/>
      <c r="V1252" s="69"/>
      <c r="W1252" s="69"/>
      <c r="X1252" s="69"/>
      <c r="Y1252" s="69"/>
      <c r="Z1252" s="69"/>
      <c r="AA1252" s="69"/>
      <c r="AB1252" s="69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69"/>
      <c r="AY1252" s="69"/>
      <c r="AZ1252" s="69"/>
      <c r="BA1252" s="70"/>
      <c r="BB1252" s="70"/>
      <c r="BC1252" s="70"/>
      <c r="BD1252" s="70"/>
      <c r="BE1252" s="70"/>
      <c r="BF1252" s="70"/>
      <c r="BG1252" s="70"/>
      <c r="BH1252" s="70"/>
      <c r="BI1252" s="70"/>
      <c r="BJ1252" s="70"/>
      <c r="BK1252" s="70"/>
      <c r="BL1252" s="70"/>
      <c r="BM1252" s="70"/>
      <c r="BN1252" s="70"/>
      <c r="BO1252" s="70"/>
      <c r="BP1252" s="70"/>
      <c r="BQ1252" s="70"/>
      <c r="BR1252" s="70"/>
      <c r="BS1252" s="70"/>
      <c r="BT1252" s="70"/>
      <c r="BU1252" s="70"/>
      <c r="BV1252" s="70"/>
      <c r="BW1252" s="70"/>
      <c r="BX1252" s="70"/>
      <c r="BY1252" s="70"/>
      <c r="BZ1252" s="70"/>
      <c r="CA1252" s="70"/>
      <c r="CB1252" s="70"/>
      <c r="CC1252" s="70"/>
      <c r="CD1252" s="70"/>
      <c r="CE1252" s="70"/>
      <c r="CF1252" s="70"/>
      <c r="CG1252" s="70"/>
      <c r="CH1252" s="70"/>
      <c r="CI1252" s="70"/>
      <c r="CJ1252" s="70"/>
      <c r="CK1252" s="70"/>
    </row>
    <row r="1253" spans="1:89" s="14" customFormat="1">
      <c r="A1253" s="29">
        <v>43727</v>
      </c>
      <c r="B1253" s="30" t="s">
        <v>2160</v>
      </c>
      <c r="C1253" s="30" t="s">
        <v>2161</v>
      </c>
      <c r="D1253" s="31">
        <v>350054.78</v>
      </c>
      <c r="E1253" s="37">
        <v>388.96</v>
      </c>
      <c r="F1253" s="68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9"/>
      <c r="S1253" s="69"/>
      <c r="T1253" s="69"/>
      <c r="U1253" s="69"/>
      <c r="V1253" s="69"/>
      <c r="W1253" s="69"/>
      <c r="X1253" s="69"/>
      <c r="Y1253" s="69"/>
      <c r="Z1253" s="69"/>
      <c r="AA1253" s="69"/>
      <c r="AB1253" s="69"/>
      <c r="AC1253" s="69"/>
      <c r="AD1253" s="69"/>
      <c r="AE1253" s="69"/>
      <c r="AF1253" s="69"/>
      <c r="AG1253" s="69"/>
      <c r="AH1253" s="69"/>
      <c r="AI1253" s="69"/>
      <c r="AJ1253" s="69"/>
      <c r="AK1253" s="69"/>
      <c r="AL1253" s="69"/>
      <c r="AM1253" s="69"/>
      <c r="AN1253" s="69"/>
      <c r="AO1253" s="69"/>
      <c r="AP1253" s="69"/>
      <c r="AQ1253" s="69"/>
      <c r="AR1253" s="69"/>
      <c r="AS1253" s="69"/>
      <c r="AT1253" s="69"/>
      <c r="AU1253" s="69"/>
      <c r="AV1253" s="69"/>
      <c r="AW1253" s="69"/>
      <c r="AX1253" s="69"/>
      <c r="AY1253" s="69"/>
      <c r="AZ1253" s="69"/>
      <c r="BA1253" s="70"/>
      <c r="BB1253" s="70"/>
      <c r="BC1253" s="70"/>
      <c r="BD1253" s="70"/>
      <c r="BE1253" s="70"/>
      <c r="BF1253" s="70"/>
      <c r="BG1253" s="70"/>
      <c r="BH1253" s="70"/>
      <c r="BI1253" s="70"/>
      <c r="BJ1253" s="70"/>
      <c r="BK1253" s="70"/>
      <c r="BL1253" s="70"/>
      <c r="BM1253" s="70"/>
      <c r="BN1253" s="70"/>
      <c r="BO1253" s="70"/>
      <c r="BP1253" s="70"/>
      <c r="BQ1253" s="70"/>
      <c r="BR1253" s="70"/>
      <c r="BS1253" s="70"/>
      <c r="BT1253" s="70"/>
      <c r="BU1253" s="70"/>
      <c r="BV1253" s="70"/>
      <c r="BW1253" s="70"/>
      <c r="BX1253" s="70"/>
      <c r="BY1253" s="70"/>
      <c r="BZ1253" s="70"/>
      <c r="CA1253" s="70"/>
      <c r="CB1253" s="70"/>
      <c r="CC1253" s="70"/>
      <c r="CD1253" s="70"/>
      <c r="CE1253" s="70"/>
      <c r="CF1253" s="70"/>
      <c r="CG1253" s="70"/>
      <c r="CH1253" s="70"/>
      <c r="CI1253" s="70"/>
      <c r="CJ1253" s="70"/>
      <c r="CK1253" s="70"/>
    </row>
    <row r="1254" spans="1:89" s="14" customFormat="1">
      <c r="A1254" s="29"/>
      <c r="B1254" s="30" t="s">
        <v>2162</v>
      </c>
      <c r="C1254" s="30" t="s">
        <v>2163</v>
      </c>
      <c r="D1254" s="74">
        <v>3560574</v>
      </c>
      <c r="E1254" s="74">
        <v>3742477.61</v>
      </c>
      <c r="F1254" s="68"/>
      <c r="G1254" s="69"/>
      <c r="H1254" s="69"/>
      <c r="I1254" s="69"/>
      <c r="J1254" s="69"/>
      <c r="K1254" s="69"/>
      <c r="L1254" s="69"/>
      <c r="M1254" s="69"/>
      <c r="N1254" s="69"/>
      <c r="O1254" s="69"/>
      <c r="P1254" s="69"/>
      <c r="Q1254" s="69"/>
      <c r="R1254" s="69"/>
      <c r="S1254" s="69"/>
      <c r="T1254" s="69"/>
      <c r="U1254" s="69"/>
      <c r="V1254" s="69"/>
      <c r="W1254" s="69"/>
      <c r="X1254" s="69"/>
      <c r="Y1254" s="69"/>
      <c r="Z1254" s="69"/>
      <c r="AA1254" s="69"/>
      <c r="AB1254" s="69"/>
      <c r="AC1254" s="69"/>
      <c r="AD1254" s="69"/>
      <c r="AE1254" s="69"/>
      <c r="AF1254" s="69"/>
      <c r="AG1254" s="69"/>
      <c r="AH1254" s="69"/>
      <c r="AI1254" s="69"/>
      <c r="AJ1254" s="69"/>
      <c r="AK1254" s="69"/>
      <c r="AL1254" s="69"/>
      <c r="AM1254" s="69"/>
      <c r="AN1254" s="69"/>
      <c r="AO1254" s="69"/>
      <c r="AP1254" s="69"/>
      <c r="AQ1254" s="69"/>
      <c r="AR1254" s="69"/>
      <c r="AS1254" s="69"/>
      <c r="AT1254" s="69"/>
      <c r="AU1254" s="69"/>
      <c r="AV1254" s="69"/>
      <c r="AW1254" s="69"/>
      <c r="AX1254" s="69"/>
      <c r="AY1254" s="69"/>
      <c r="AZ1254" s="69"/>
      <c r="BA1254" s="70"/>
      <c r="BB1254" s="70"/>
      <c r="BC1254" s="70"/>
      <c r="BD1254" s="70"/>
      <c r="BE1254" s="70"/>
      <c r="BF1254" s="70"/>
      <c r="BG1254" s="70"/>
      <c r="BH1254" s="70"/>
      <c r="BI1254" s="70"/>
      <c r="BJ1254" s="70"/>
      <c r="BK1254" s="70"/>
      <c r="BL1254" s="70"/>
      <c r="BM1254" s="70"/>
      <c r="BN1254" s="70"/>
      <c r="BO1254" s="70"/>
      <c r="BP1254" s="70"/>
      <c r="BQ1254" s="70"/>
      <c r="BR1254" s="70"/>
      <c r="BS1254" s="70"/>
      <c r="BT1254" s="70"/>
      <c r="BU1254" s="70"/>
      <c r="BV1254" s="70"/>
      <c r="BW1254" s="70"/>
      <c r="BX1254" s="70"/>
      <c r="BY1254" s="70"/>
      <c r="BZ1254" s="70"/>
      <c r="CA1254" s="70"/>
      <c r="CB1254" s="70"/>
      <c r="CC1254" s="70"/>
      <c r="CD1254" s="70"/>
      <c r="CE1254" s="70"/>
      <c r="CF1254" s="70"/>
      <c r="CG1254" s="70"/>
      <c r="CH1254" s="70"/>
      <c r="CI1254" s="70"/>
      <c r="CJ1254" s="70"/>
      <c r="CK1254" s="70"/>
    </row>
    <row r="1255" spans="1:89" s="14" customFormat="1">
      <c r="A1255" s="29"/>
      <c r="B1255" s="30" t="s">
        <v>2164</v>
      </c>
      <c r="C1255" s="30" t="s">
        <v>2163</v>
      </c>
      <c r="D1255" s="74">
        <v>61392</v>
      </c>
      <c r="E1255" s="74">
        <v>64528.41</v>
      </c>
      <c r="F1255" s="68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  <c r="S1255" s="69"/>
      <c r="T1255" s="69"/>
      <c r="U1255" s="69"/>
      <c r="V1255" s="69"/>
      <c r="W1255" s="69"/>
      <c r="X1255" s="69"/>
      <c r="Y1255" s="69"/>
      <c r="Z1255" s="69"/>
      <c r="AA1255" s="69"/>
      <c r="AB1255" s="69"/>
      <c r="AC1255" s="69"/>
      <c r="AD1255" s="69"/>
      <c r="AE1255" s="69"/>
      <c r="AF1255" s="69"/>
      <c r="AG1255" s="69"/>
      <c r="AH1255" s="69"/>
      <c r="AI1255" s="69"/>
      <c r="AJ1255" s="69"/>
      <c r="AK1255" s="69"/>
      <c r="AL1255" s="69"/>
      <c r="AM1255" s="69"/>
      <c r="AN1255" s="69"/>
      <c r="AO1255" s="69"/>
      <c r="AP1255" s="69"/>
      <c r="AQ1255" s="69"/>
      <c r="AR1255" s="69"/>
      <c r="AS1255" s="69"/>
      <c r="AT1255" s="69"/>
      <c r="AU1255" s="69"/>
      <c r="AV1255" s="69"/>
      <c r="AW1255" s="69"/>
      <c r="AX1255" s="69"/>
      <c r="AY1255" s="69"/>
      <c r="AZ1255" s="69"/>
      <c r="BA1255" s="70"/>
      <c r="BB1255" s="70"/>
      <c r="BC1255" s="70"/>
      <c r="BD1255" s="70"/>
      <c r="BE1255" s="70"/>
      <c r="BF1255" s="70"/>
      <c r="BG1255" s="70"/>
      <c r="BH1255" s="70"/>
      <c r="BI1255" s="70"/>
      <c r="BJ1255" s="70"/>
      <c r="BK1255" s="70"/>
      <c r="BL1255" s="70"/>
      <c r="BM1255" s="70"/>
      <c r="BN1255" s="70"/>
      <c r="BO1255" s="70"/>
      <c r="BP1255" s="70"/>
      <c r="BQ1255" s="70"/>
      <c r="BR1255" s="70"/>
      <c r="BS1255" s="70"/>
      <c r="BT1255" s="70"/>
      <c r="BU1255" s="70"/>
      <c r="BV1255" s="70"/>
      <c r="BW1255" s="70"/>
      <c r="BX1255" s="70"/>
      <c r="BY1255" s="70"/>
      <c r="BZ1255" s="70"/>
      <c r="CA1255" s="70"/>
      <c r="CB1255" s="70"/>
      <c r="CC1255" s="70"/>
      <c r="CD1255" s="70"/>
      <c r="CE1255" s="70"/>
      <c r="CF1255" s="70"/>
      <c r="CG1255" s="70"/>
      <c r="CH1255" s="70"/>
      <c r="CI1255" s="70"/>
      <c r="CJ1255" s="70"/>
      <c r="CK1255" s="70"/>
    </row>
    <row r="1256" spans="1:89" s="14" customFormat="1">
      <c r="A1256" s="29">
        <v>41178</v>
      </c>
      <c r="B1256" s="30" t="s">
        <v>2165</v>
      </c>
      <c r="C1256" s="30" t="s">
        <v>2166</v>
      </c>
      <c r="D1256" s="31">
        <v>48150</v>
      </c>
      <c r="E1256" s="31">
        <v>48150</v>
      </c>
      <c r="F1256" s="68"/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69"/>
      <c r="S1256" s="69"/>
      <c r="T1256" s="69"/>
      <c r="U1256" s="69"/>
      <c r="V1256" s="69"/>
      <c r="W1256" s="69"/>
      <c r="X1256" s="69"/>
      <c r="Y1256" s="69"/>
      <c r="Z1256" s="69"/>
      <c r="AA1256" s="69"/>
      <c r="AB1256" s="69"/>
      <c r="AC1256" s="69"/>
      <c r="AD1256" s="69"/>
      <c r="AE1256" s="69"/>
      <c r="AF1256" s="69"/>
      <c r="AG1256" s="69"/>
      <c r="AH1256" s="69"/>
      <c r="AI1256" s="69"/>
      <c r="AJ1256" s="69"/>
      <c r="AK1256" s="69"/>
      <c r="AL1256" s="69"/>
      <c r="AM1256" s="69"/>
      <c r="AN1256" s="69"/>
      <c r="AO1256" s="69"/>
      <c r="AP1256" s="69"/>
      <c r="AQ1256" s="69"/>
      <c r="AR1256" s="69"/>
      <c r="AS1256" s="69"/>
      <c r="AT1256" s="69"/>
      <c r="AU1256" s="69"/>
      <c r="AV1256" s="69"/>
      <c r="AW1256" s="69"/>
      <c r="AX1256" s="69"/>
      <c r="AY1256" s="69"/>
      <c r="AZ1256" s="69"/>
      <c r="BA1256" s="70"/>
      <c r="BB1256" s="70"/>
      <c r="BC1256" s="70"/>
      <c r="BD1256" s="70"/>
      <c r="BE1256" s="70"/>
      <c r="BF1256" s="70"/>
      <c r="BG1256" s="70"/>
      <c r="BH1256" s="70"/>
      <c r="BI1256" s="70"/>
      <c r="BJ1256" s="70"/>
      <c r="BK1256" s="70"/>
      <c r="BL1256" s="70"/>
      <c r="BM1256" s="70"/>
      <c r="BN1256" s="70"/>
      <c r="BO1256" s="70"/>
      <c r="BP1256" s="70"/>
      <c r="BQ1256" s="70"/>
      <c r="BR1256" s="70"/>
      <c r="BS1256" s="70"/>
      <c r="BT1256" s="70"/>
      <c r="BU1256" s="70"/>
      <c r="BV1256" s="70"/>
      <c r="BW1256" s="70"/>
      <c r="BX1256" s="70"/>
      <c r="BY1256" s="70"/>
      <c r="BZ1256" s="70"/>
      <c r="CA1256" s="70"/>
      <c r="CB1256" s="70"/>
      <c r="CC1256" s="70"/>
      <c r="CD1256" s="70"/>
      <c r="CE1256" s="70"/>
      <c r="CF1256" s="70"/>
      <c r="CG1256" s="70"/>
      <c r="CH1256" s="70"/>
      <c r="CI1256" s="70"/>
      <c r="CJ1256" s="70"/>
      <c r="CK1256" s="70"/>
    </row>
    <row r="1257" spans="1:89" s="14" customFormat="1">
      <c r="A1257" s="29">
        <v>43217</v>
      </c>
      <c r="B1257" s="30" t="s">
        <v>2167</v>
      </c>
      <c r="C1257" s="30" t="s">
        <v>2166</v>
      </c>
      <c r="D1257" s="31">
        <v>1839025.78</v>
      </c>
      <c r="E1257" s="31">
        <v>1839025.78</v>
      </c>
      <c r="F1257" s="68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  <c r="S1257" s="69"/>
      <c r="T1257" s="69"/>
      <c r="U1257" s="69"/>
      <c r="V1257" s="69"/>
      <c r="W1257" s="69"/>
      <c r="X1257" s="69"/>
      <c r="Y1257" s="69"/>
      <c r="Z1257" s="69"/>
      <c r="AA1257" s="69"/>
      <c r="AB1257" s="69"/>
      <c r="AC1257" s="69"/>
      <c r="AD1257" s="69"/>
      <c r="AE1257" s="69"/>
      <c r="AF1257" s="69"/>
      <c r="AG1257" s="69"/>
      <c r="AH1257" s="69"/>
      <c r="AI1257" s="69"/>
      <c r="AJ1257" s="69"/>
      <c r="AK1257" s="69"/>
      <c r="AL1257" s="69"/>
      <c r="AM1257" s="69"/>
      <c r="AN1257" s="69"/>
      <c r="AO1257" s="69"/>
      <c r="AP1257" s="69"/>
      <c r="AQ1257" s="69"/>
      <c r="AR1257" s="69"/>
      <c r="AS1257" s="69"/>
      <c r="AT1257" s="69"/>
      <c r="AU1257" s="69"/>
      <c r="AV1257" s="69"/>
      <c r="AW1257" s="69"/>
      <c r="AX1257" s="69"/>
      <c r="AY1257" s="69"/>
      <c r="AZ1257" s="69"/>
      <c r="BA1257" s="70"/>
      <c r="BB1257" s="70"/>
      <c r="BC1257" s="70"/>
      <c r="BD1257" s="70"/>
      <c r="BE1257" s="70"/>
      <c r="BF1257" s="70"/>
      <c r="BG1257" s="70"/>
      <c r="BH1257" s="70"/>
      <c r="BI1257" s="70"/>
      <c r="BJ1257" s="70"/>
      <c r="BK1257" s="70"/>
      <c r="BL1257" s="70"/>
      <c r="BM1257" s="70"/>
      <c r="BN1257" s="70"/>
      <c r="BO1257" s="70"/>
      <c r="BP1257" s="70"/>
      <c r="BQ1257" s="70"/>
      <c r="BR1257" s="70"/>
      <c r="BS1257" s="70"/>
      <c r="BT1257" s="70"/>
      <c r="BU1257" s="70"/>
      <c r="BV1257" s="70"/>
      <c r="BW1257" s="70"/>
      <c r="BX1257" s="70"/>
      <c r="BY1257" s="70"/>
      <c r="BZ1257" s="70"/>
      <c r="CA1257" s="70"/>
      <c r="CB1257" s="70"/>
      <c r="CC1257" s="70"/>
      <c r="CD1257" s="70"/>
      <c r="CE1257" s="70"/>
      <c r="CF1257" s="70"/>
      <c r="CG1257" s="70"/>
      <c r="CH1257" s="70"/>
      <c r="CI1257" s="70"/>
      <c r="CJ1257" s="70"/>
      <c r="CK1257" s="70"/>
    </row>
    <row r="1258" spans="1:89" s="14" customFormat="1">
      <c r="A1258" s="29">
        <v>44300</v>
      </c>
      <c r="B1258" s="30" t="s">
        <v>2168</v>
      </c>
      <c r="C1258" s="30" t="s">
        <v>2169</v>
      </c>
      <c r="D1258" s="31">
        <v>83378</v>
      </c>
      <c r="E1258" s="31">
        <v>39707</v>
      </c>
      <c r="F1258" s="68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  <c r="S1258" s="69"/>
      <c r="T1258" s="69"/>
      <c r="U1258" s="69"/>
      <c r="V1258" s="69"/>
      <c r="W1258" s="69"/>
      <c r="X1258" s="69"/>
      <c r="Y1258" s="69"/>
      <c r="Z1258" s="69"/>
      <c r="AA1258" s="69"/>
      <c r="AB1258" s="69"/>
      <c r="AC1258" s="69"/>
      <c r="AD1258" s="69"/>
      <c r="AE1258" s="69"/>
      <c r="AF1258" s="69"/>
      <c r="AG1258" s="69"/>
      <c r="AH1258" s="69"/>
      <c r="AI1258" s="69"/>
      <c r="AJ1258" s="69"/>
      <c r="AK1258" s="69"/>
      <c r="AL1258" s="69"/>
      <c r="AM1258" s="69"/>
      <c r="AN1258" s="69"/>
      <c r="AO1258" s="69"/>
      <c r="AP1258" s="69"/>
      <c r="AQ1258" s="69"/>
      <c r="AR1258" s="69"/>
      <c r="AS1258" s="69"/>
      <c r="AT1258" s="69"/>
      <c r="AU1258" s="69"/>
      <c r="AV1258" s="69"/>
      <c r="AW1258" s="69"/>
      <c r="AX1258" s="69"/>
      <c r="AY1258" s="69"/>
      <c r="AZ1258" s="69"/>
      <c r="BA1258" s="70"/>
      <c r="BB1258" s="70"/>
      <c r="BC1258" s="70"/>
      <c r="BD1258" s="70"/>
      <c r="BE1258" s="70"/>
      <c r="BF1258" s="70"/>
      <c r="BG1258" s="70"/>
      <c r="BH1258" s="70"/>
      <c r="BI1258" s="70"/>
      <c r="BJ1258" s="70"/>
      <c r="BK1258" s="70"/>
      <c r="BL1258" s="70"/>
      <c r="BM1258" s="70"/>
      <c r="BN1258" s="70"/>
      <c r="BO1258" s="70"/>
      <c r="BP1258" s="70"/>
      <c r="BQ1258" s="70"/>
      <c r="BR1258" s="70"/>
      <c r="BS1258" s="70"/>
      <c r="BT1258" s="70"/>
      <c r="BU1258" s="70"/>
      <c r="BV1258" s="70"/>
      <c r="BW1258" s="70"/>
      <c r="BX1258" s="70"/>
      <c r="BY1258" s="70"/>
      <c r="BZ1258" s="70"/>
      <c r="CA1258" s="70"/>
      <c r="CB1258" s="70"/>
      <c r="CC1258" s="70"/>
      <c r="CD1258" s="70"/>
      <c r="CE1258" s="70"/>
      <c r="CF1258" s="70"/>
      <c r="CG1258" s="70"/>
      <c r="CH1258" s="70"/>
      <c r="CI1258" s="70"/>
      <c r="CJ1258" s="70"/>
      <c r="CK1258" s="70"/>
    </row>
    <row r="1259" spans="1:89" s="14" customFormat="1">
      <c r="A1259" s="36">
        <v>43196</v>
      </c>
      <c r="B1259" s="30" t="s">
        <v>2170</v>
      </c>
      <c r="C1259" s="30" t="s">
        <v>2171</v>
      </c>
      <c r="D1259" s="37">
        <v>119925</v>
      </c>
      <c r="E1259" s="37">
        <v>88398.78</v>
      </c>
      <c r="F1259" s="68"/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9"/>
      <c r="AH1259" s="69"/>
      <c r="AI1259" s="69"/>
      <c r="AJ1259" s="69"/>
      <c r="AK1259" s="69"/>
      <c r="AL1259" s="69"/>
      <c r="AM1259" s="69"/>
      <c r="AN1259" s="69"/>
      <c r="AO1259" s="69"/>
      <c r="AP1259" s="69"/>
      <c r="AQ1259" s="69"/>
      <c r="AR1259" s="69"/>
      <c r="AS1259" s="69"/>
      <c r="AT1259" s="69"/>
      <c r="AU1259" s="69"/>
      <c r="AV1259" s="69"/>
      <c r="AW1259" s="69"/>
      <c r="AX1259" s="69"/>
      <c r="AY1259" s="69"/>
      <c r="AZ1259" s="69"/>
      <c r="BA1259" s="70"/>
      <c r="BB1259" s="70"/>
      <c r="BC1259" s="70"/>
      <c r="BD1259" s="70"/>
      <c r="BE1259" s="70"/>
      <c r="BF1259" s="70"/>
      <c r="BG1259" s="70"/>
      <c r="BH1259" s="70"/>
      <c r="BI1259" s="70"/>
      <c r="BJ1259" s="70"/>
      <c r="BK1259" s="70"/>
      <c r="BL1259" s="70"/>
      <c r="BM1259" s="70"/>
      <c r="BN1259" s="70"/>
      <c r="BO1259" s="70"/>
      <c r="BP1259" s="70"/>
      <c r="BQ1259" s="70"/>
      <c r="BR1259" s="70"/>
      <c r="BS1259" s="70"/>
      <c r="BT1259" s="70"/>
      <c r="BU1259" s="70"/>
      <c r="BV1259" s="70"/>
      <c r="BW1259" s="70"/>
      <c r="BX1259" s="70"/>
      <c r="BY1259" s="70"/>
      <c r="BZ1259" s="70"/>
      <c r="CA1259" s="70"/>
      <c r="CB1259" s="70"/>
      <c r="CC1259" s="70"/>
      <c r="CD1259" s="70"/>
      <c r="CE1259" s="70"/>
      <c r="CF1259" s="70"/>
      <c r="CG1259" s="70"/>
      <c r="CH1259" s="70"/>
      <c r="CI1259" s="70"/>
      <c r="CJ1259" s="70"/>
      <c r="CK1259" s="70"/>
    </row>
    <row r="1260" spans="1:89" s="14" customFormat="1">
      <c r="A1260" s="36">
        <v>43545</v>
      </c>
      <c r="B1260" s="65" t="s">
        <v>2172</v>
      </c>
      <c r="C1260" s="30" t="s">
        <v>2173</v>
      </c>
      <c r="D1260" s="71">
        <v>888040</v>
      </c>
      <c r="E1260" s="37">
        <v>888040</v>
      </c>
      <c r="F1260" s="68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  <c r="S1260" s="69"/>
      <c r="T1260" s="69"/>
      <c r="U1260" s="69"/>
      <c r="V1260" s="69"/>
      <c r="W1260" s="69"/>
      <c r="X1260" s="69"/>
      <c r="Y1260" s="69"/>
      <c r="Z1260" s="69"/>
      <c r="AA1260" s="69"/>
      <c r="AB1260" s="69"/>
      <c r="AC1260" s="69"/>
      <c r="AD1260" s="69"/>
      <c r="AE1260" s="69"/>
      <c r="AF1260" s="69"/>
      <c r="AG1260" s="69"/>
      <c r="AH1260" s="69"/>
      <c r="AI1260" s="69"/>
      <c r="AJ1260" s="69"/>
      <c r="AK1260" s="69"/>
      <c r="AL1260" s="69"/>
      <c r="AM1260" s="69"/>
      <c r="AN1260" s="69"/>
      <c r="AO1260" s="69"/>
      <c r="AP1260" s="69"/>
      <c r="AQ1260" s="69"/>
      <c r="AR1260" s="69"/>
      <c r="AS1260" s="69"/>
      <c r="AT1260" s="69"/>
      <c r="AU1260" s="69"/>
      <c r="AV1260" s="69"/>
      <c r="AW1260" s="69"/>
      <c r="AX1260" s="69"/>
      <c r="AY1260" s="69"/>
      <c r="AZ1260" s="69"/>
      <c r="BA1260" s="70"/>
      <c r="BB1260" s="70"/>
      <c r="BC1260" s="70"/>
      <c r="BD1260" s="70"/>
      <c r="BE1260" s="70"/>
      <c r="BF1260" s="70"/>
      <c r="BG1260" s="70"/>
      <c r="BH1260" s="70"/>
      <c r="BI1260" s="70"/>
      <c r="BJ1260" s="70"/>
      <c r="BK1260" s="70"/>
      <c r="BL1260" s="70"/>
      <c r="BM1260" s="70"/>
      <c r="BN1260" s="70"/>
      <c r="BO1260" s="70"/>
      <c r="BP1260" s="70"/>
      <c r="BQ1260" s="70"/>
      <c r="BR1260" s="70"/>
      <c r="BS1260" s="70"/>
      <c r="BT1260" s="70"/>
      <c r="BU1260" s="70"/>
      <c r="BV1260" s="70"/>
      <c r="BW1260" s="70"/>
      <c r="BX1260" s="70"/>
      <c r="BY1260" s="70"/>
      <c r="BZ1260" s="70"/>
      <c r="CA1260" s="70"/>
      <c r="CB1260" s="70"/>
      <c r="CC1260" s="70"/>
      <c r="CD1260" s="70"/>
      <c r="CE1260" s="70"/>
      <c r="CF1260" s="70"/>
      <c r="CG1260" s="70"/>
      <c r="CH1260" s="70"/>
      <c r="CI1260" s="70"/>
      <c r="CJ1260" s="70"/>
      <c r="CK1260" s="70"/>
    </row>
    <row r="1261" spans="1:89" s="14" customFormat="1">
      <c r="A1261" s="29">
        <v>44343</v>
      </c>
      <c r="B1261" s="30" t="s">
        <v>2174</v>
      </c>
      <c r="C1261" s="30" t="s">
        <v>2175</v>
      </c>
      <c r="D1261" s="31">
        <v>651122</v>
      </c>
      <c r="E1261" s="31">
        <v>651122</v>
      </c>
      <c r="F1261" s="68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  <c r="S1261" s="69"/>
      <c r="T1261" s="69"/>
      <c r="U1261" s="69"/>
      <c r="V1261" s="69"/>
      <c r="W1261" s="69"/>
      <c r="X1261" s="69"/>
      <c r="Y1261" s="69"/>
      <c r="Z1261" s="69"/>
      <c r="AA1261" s="69"/>
      <c r="AB1261" s="69"/>
      <c r="AC1261" s="69"/>
      <c r="AD1261" s="69"/>
      <c r="AE1261" s="69"/>
      <c r="AF1261" s="69"/>
      <c r="AG1261" s="69"/>
      <c r="AH1261" s="69"/>
      <c r="AI1261" s="69"/>
      <c r="AJ1261" s="69"/>
      <c r="AK1261" s="69"/>
      <c r="AL1261" s="69"/>
      <c r="AM1261" s="69"/>
      <c r="AN1261" s="69"/>
      <c r="AO1261" s="69"/>
      <c r="AP1261" s="69"/>
      <c r="AQ1261" s="69"/>
      <c r="AR1261" s="69"/>
      <c r="AS1261" s="69"/>
      <c r="AT1261" s="69"/>
      <c r="AU1261" s="69"/>
      <c r="AV1261" s="69"/>
      <c r="AW1261" s="69"/>
      <c r="AX1261" s="69"/>
      <c r="AY1261" s="69"/>
      <c r="AZ1261" s="69"/>
      <c r="BA1261" s="70"/>
      <c r="BB1261" s="70"/>
      <c r="BC1261" s="70"/>
      <c r="BD1261" s="70"/>
      <c r="BE1261" s="70"/>
      <c r="BF1261" s="70"/>
      <c r="BG1261" s="70"/>
      <c r="BH1261" s="70"/>
      <c r="BI1261" s="70"/>
      <c r="BJ1261" s="70"/>
      <c r="BK1261" s="70"/>
      <c r="BL1261" s="70"/>
      <c r="BM1261" s="70"/>
      <c r="BN1261" s="70"/>
      <c r="BO1261" s="70"/>
      <c r="BP1261" s="70"/>
      <c r="BQ1261" s="70"/>
      <c r="BR1261" s="70"/>
      <c r="BS1261" s="70"/>
      <c r="BT1261" s="70"/>
      <c r="BU1261" s="70"/>
      <c r="BV1261" s="70"/>
      <c r="BW1261" s="70"/>
      <c r="BX1261" s="70"/>
      <c r="BY1261" s="70"/>
      <c r="BZ1261" s="70"/>
      <c r="CA1261" s="70"/>
      <c r="CB1261" s="70"/>
      <c r="CC1261" s="70"/>
      <c r="CD1261" s="70"/>
      <c r="CE1261" s="70"/>
      <c r="CF1261" s="70"/>
      <c r="CG1261" s="70"/>
      <c r="CH1261" s="70"/>
      <c r="CI1261" s="70"/>
      <c r="CJ1261" s="70"/>
      <c r="CK1261" s="70"/>
    </row>
    <row r="1262" spans="1:89" s="14" customFormat="1">
      <c r="A1262" s="29">
        <v>44075</v>
      </c>
      <c r="B1262" s="30" t="s">
        <v>2176</v>
      </c>
      <c r="C1262" s="30" t="s">
        <v>2177</v>
      </c>
      <c r="D1262" s="31">
        <v>199598</v>
      </c>
      <c r="E1262" s="31">
        <v>199598</v>
      </c>
      <c r="F1262" s="68"/>
      <c r="G1262" s="69"/>
      <c r="H1262" s="69"/>
      <c r="I1262" s="69"/>
      <c r="J1262" s="69"/>
      <c r="K1262" s="69"/>
      <c r="L1262" s="69"/>
      <c r="M1262" s="69"/>
      <c r="N1262" s="69"/>
      <c r="O1262" s="69"/>
      <c r="P1262" s="69"/>
      <c r="Q1262" s="69"/>
      <c r="R1262" s="69"/>
      <c r="S1262" s="69"/>
      <c r="T1262" s="69"/>
      <c r="U1262" s="69"/>
      <c r="V1262" s="69"/>
      <c r="W1262" s="69"/>
      <c r="X1262" s="69"/>
      <c r="Y1262" s="69"/>
      <c r="Z1262" s="69"/>
      <c r="AA1262" s="69"/>
      <c r="AB1262" s="69"/>
      <c r="AC1262" s="69"/>
      <c r="AD1262" s="69"/>
      <c r="AE1262" s="69"/>
      <c r="AF1262" s="69"/>
      <c r="AG1262" s="69"/>
      <c r="AH1262" s="69"/>
      <c r="AI1262" s="69"/>
      <c r="AJ1262" s="69"/>
      <c r="AK1262" s="69"/>
      <c r="AL1262" s="69"/>
      <c r="AM1262" s="69"/>
      <c r="AN1262" s="69"/>
      <c r="AO1262" s="69"/>
      <c r="AP1262" s="69"/>
      <c r="AQ1262" s="69"/>
      <c r="AR1262" s="69"/>
      <c r="AS1262" s="69"/>
      <c r="AT1262" s="69"/>
      <c r="AU1262" s="69"/>
      <c r="AV1262" s="69"/>
      <c r="AW1262" s="69"/>
      <c r="AX1262" s="69"/>
      <c r="AY1262" s="69"/>
      <c r="AZ1262" s="69"/>
      <c r="BA1262" s="70"/>
      <c r="BB1262" s="70"/>
      <c r="BC1262" s="70"/>
      <c r="BD1262" s="70"/>
      <c r="BE1262" s="70"/>
      <c r="BF1262" s="70"/>
      <c r="BG1262" s="70"/>
      <c r="BH1262" s="70"/>
      <c r="BI1262" s="70"/>
      <c r="BJ1262" s="70"/>
      <c r="BK1262" s="70"/>
      <c r="BL1262" s="70"/>
      <c r="BM1262" s="70"/>
      <c r="BN1262" s="70"/>
      <c r="BO1262" s="70"/>
      <c r="BP1262" s="70"/>
      <c r="BQ1262" s="70"/>
      <c r="BR1262" s="70"/>
      <c r="BS1262" s="70"/>
      <c r="BT1262" s="70"/>
      <c r="BU1262" s="70"/>
      <c r="BV1262" s="70"/>
      <c r="BW1262" s="70"/>
      <c r="BX1262" s="70"/>
      <c r="BY1262" s="70"/>
      <c r="BZ1262" s="70"/>
      <c r="CA1262" s="70"/>
      <c r="CB1262" s="70"/>
      <c r="CC1262" s="70"/>
      <c r="CD1262" s="70"/>
      <c r="CE1262" s="70"/>
      <c r="CF1262" s="70"/>
      <c r="CG1262" s="70"/>
      <c r="CH1262" s="70"/>
      <c r="CI1262" s="70"/>
      <c r="CJ1262" s="70"/>
      <c r="CK1262" s="70"/>
    </row>
    <row r="1263" spans="1:89" s="14" customFormat="1">
      <c r="A1263" s="29">
        <v>44587</v>
      </c>
      <c r="B1263" s="30" t="s">
        <v>2178</v>
      </c>
      <c r="C1263" s="30" t="s">
        <v>2179</v>
      </c>
      <c r="D1263" s="31">
        <v>18083</v>
      </c>
      <c r="E1263" s="31">
        <v>18083</v>
      </c>
      <c r="F1263" s="68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  <c r="S1263" s="69"/>
      <c r="T1263" s="69"/>
      <c r="U1263" s="69"/>
      <c r="V1263" s="69"/>
      <c r="W1263" s="69"/>
      <c r="X1263" s="69"/>
      <c r="Y1263" s="69"/>
      <c r="Z1263" s="69"/>
      <c r="AA1263" s="69"/>
      <c r="AB1263" s="69"/>
      <c r="AC1263" s="69"/>
      <c r="AD1263" s="69"/>
      <c r="AE1263" s="69"/>
      <c r="AF1263" s="69"/>
      <c r="AG1263" s="69"/>
      <c r="AH1263" s="69"/>
      <c r="AI1263" s="69"/>
      <c r="AJ1263" s="69"/>
      <c r="AK1263" s="69"/>
      <c r="AL1263" s="69"/>
      <c r="AM1263" s="69"/>
      <c r="AN1263" s="69"/>
      <c r="AO1263" s="69"/>
      <c r="AP1263" s="69"/>
      <c r="AQ1263" s="69"/>
      <c r="AR1263" s="69"/>
      <c r="AS1263" s="69"/>
      <c r="AT1263" s="69"/>
      <c r="AU1263" s="69"/>
      <c r="AV1263" s="69"/>
      <c r="AW1263" s="69"/>
      <c r="AX1263" s="69"/>
      <c r="AY1263" s="69"/>
      <c r="AZ1263" s="69"/>
      <c r="BA1263" s="70"/>
      <c r="BB1263" s="70"/>
      <c r="BC1263" s="70"/>
      <c r="BD1263" s="70"/>
      <c r="BE1263" s="70"/>
      <c r="BF1263" s="70"/>
      <c r="BG1263" s="70"/>
      <c r="BH1263" s="70"/>
      <c r="BI1263" s="70"/>
      <c r="BJ1263" s="70"/>
      <c r="BK1263" s="70"/>
      <c r="BL1263" s="70"/>
      <c r="BM1263" s="70"/>
      <c r="BN1263" s="70"/>
      <c r="BO1263" s="70"/>
      <c r="BP1263" s="70"/>
      <c r="BQ1263" s="70"/>
      <c r="BR1263" s="70"/>
      <c r="BS1263" s="70"/>
      <c r="BT1263" s="70"/>
      <c r="BU1263" s="70"/>
      <c r="BV1263" s="70"/>
      <c r="BW1263" s="70"/>
      <c r="BX1263" s="70"/>
      <c r="BY1263" s="70"/>
      <c r="BZ1263" s="70"/>
      <c r="CA1263" s="70"/>
      <c r="CB1263" s="70"/>
      <c r="CC1263" s="70"/>
      <c r="CD1263" s="70"/>
      <c r="CE1263" s="70"/>
      <c r="CF1263" s="70"/>
      <c r="CG1263" s="70"/>
      <c r="CH1263" s="70"/>
      <c r="CI1263" s="70"/>
      <c r="CJ1263" s="70"/>
      <c r="CK1263" s="70"/>
    </row>
    <row r="1264" spans="1:89" s="14" customFormat="1">
      <c r="A1264" s="29">
        <v>44538</v>
      </c>
      <c r="B1264" s="30" t="s">
        <v>2180</v>
      </c>
      <c r="C1264" s="30" t="s">
        <v>2179</v>
      </c>
      <c r="D1264" s="31">
        <v>18558</v>
      </c>
      <c r="E1264" s="31">
        <v>18558</v>
      </c>
      <c r="F1264" s="68"/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  <c r="S1264" s="69"/>
      <c r="T1264" s="69"/>
      <c r="U1264" s="69"/>
      <c r="V1264" s="69"/>
      <c r="W1264" s="69"/>
      <c r="X1264" s="69"/>
      <c r="Y1264" s="69"/>
      <c r="Z1264" s="69"/>
      <c r="AA1264" s="69"/>
      <c r="AB1264" s="69"/>
      <c r="AC1264" s="69"/>
      <c r="AD1264" s="69"/>
      <c r="AE1264" s="69"/>
      <c r="AF1264" s="69"/>
      <c r="AG1264" s="69"/>
      <c r="AH1264" s="69"/>
      <c r="AI1264" s="69"/>
      <c r="AJ1264" s="69"/>
      <c r="AK1264" s="69"/>
      <c r="AL1264" s="69"/>
      <c r="AM1264" s="69"/>
      <c r="AN1264" s="69"/>
      <c r="AO1264" s="69"/>
      <c r="AP1264" s="69"/>
      <c r="AQ1264" s="69"/>
      <c r="AR1264" s="69"/>
      <c r="AS1264" s="69"/>
      <c r="AT1264" s="69"/>
      <c r="AU1264" s="69"/>
      <c r="AV1264" s="69"/>
      <c r="AW1264" s="69"/>
      <c r="AX1264" s="69"/>
      <c r="AY1264" s="69"/>
      <c r="AZ1264" s="69"/>
      <c r="BA1264" s="70"/>
      <c r="BB1264" s="70"/>
      <c r="BC1264" s="70"/>
      <c r="BD1264" s="70"/>
      <c r="BE1264" s="70"/>
      <c r="BF1264" s="70"/>
      <c r="BG1264" s="70"/>
      <c r="BH1264" s="70"/>
      <c r="BI1264" s="70"/>
      <c r="BJ1264" s="70"/>
      <c r="BK1264" s="70"/>
      <c r="BL1264" s="70"/>
      <c r="BM1264" s="70"/>
      <c r="BN1264" s="70"/>
      <c r="BO1264" s="70"/>
      <c r="BP1264" s="70"/>
      <c r="BQ1264" s="70"/>
      <c r="BR1264" s="70"/>
      <c r="BS1264" s="70"/>
      <c r="BT1264" s="70"/>
      <c r="BU1264" s="70"/>
      <c r="BV1264" s="70"/>
      <c r="BW1264" s="70"/>
      <c r="BX1264" s="70"/>
      <c r="BY1264" s="70"/>
      <c r="BZ1264" s="70"/>
      <c r="CA1264" s="70"/>
      <c r="CB1264" s="70"/>
      <c r="CC1264" s="70"/>
      <c r="CD1264" s="70"/>
      <c r="CE1264" s="70"/>
      <c r="CF1264" s="70"/>
      <c r="CG1264" s="70"/>
      <c r="CH1264" s="70"/>
      <c r="CI1264" s="70"/>
      <c r="CJ1264" s="70"/>
      <c r="CK1264" s="70"/>
    </row>
    <row r="1265" spans="1:89" s="14" customFormat="1">
      <c r="A1265" s="29">
        <v>44343</v>
      </c>
      <c r="B1265" s="30" t="s">
        <v>2181</v>
      </c>
      <c r="C1265" s="30" t="s">
        <v>2182</v>
      </c>
      <c r="D1265" s="79">
        <v>33334</v>
      </c>
      <c r="E1265" s="76">
        <v>33334</v>
      </c>
      <c r="F1265" s="68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69"/>
      <c r="V1265" s="69"/>
      <c r="W1265" s="69"/>
      <c r="X1265" s="69"/>
      <c r="Y1265" s="69"/>
      <c r="Z1265" s="69"/>
      <c r="AA1265" s="69"/>
      <c r="AB1265" s="69"/>
      <c r="AC1265" s="69"/>
      <c r="AD1265" s="69"/>
      <c r="AE1265" s="69"/>
      <c r="AF1265" s="69"/>
      <c r="AG1265" s="69"/>
      <c r="AH1265" s="69"/>
      <c r="AI1265" s="69"/>
      <c r="AJ1265" s="69"/>
      <c r="AK1265" s="69"/>
      <c r="AL1265" s="69"/>
      <c r="AM1265" s="69"/>
      <c r="AN1265" s="69"/>
      <c r="AO1265" s="69"/>
      <c r="AP1265" s="69"/>
      <c r="AQ1265" s="69"/>
      <c r="AR1265" s="69"/>
      <c r="AS1265" s="69"/>
      <c r="AT1265" s="69"/>
      <c r="AU1265" s="69"/>
      <c r="AV1265" s="69"/>
      <c r="AW1265" s="69"/>
      <c r="AX1265" s="69"/>
      <c r="AY1265" s="69"/>
      <c r="AZ1265" s="69"/>
      <c r="BA1265" s="70"/>
      <c r="BB1265" s="70"/>
      <c r="BC1265" s="70"/>
      <c r="BD1265" s="70"/>
      <c r="BE1265" s="70"/>
      <c r="BF1265" s="70"/>
      <c r="BG1265" s="70"/>
      <c r="BH1265" s="70"/>
      <c r="BI1265" s="70"/>
      <c r="BJ1265" s="70"/>
      <c r="BK1265" s="70"/>
      <c r="BL1265" s="70"/>
      <c r="BM1265" s="70"/>
      <c r="BN1265" s="70"/>
      <c r="BO1265" s="70"/>
      <c r="BP1265" s="70"/>
      <c r="BQ1265" s="70"/>
      <c r="BR1265" s="70"/>
      <c r="BS1265" s="70"/>
      <c r="BT1265" s="70"/>
      <c r="BU1265" s="70"/>
      <c r="BV1265" s="70"/>
      <c r="BW1265" s="70"/>
      <c r="BX1265" s="70"/>
      <c r="BY1265" s="70"/>
      <c r="BZ1265" s="70"/>
      <c r="CA1265" s="70"/>
      <c r="CB1265" s="70"/>
      <c r="CC1265" s="70"/>
      <c r="CD1265" s="70"/>
      <c r="CE1265" s="70"/>
      <c r="CF1265" s="70"/>
      <c r="CG1265" s="70"/>
      <c r="CH1265" s="70"/>
      <c r="CI1265" s="70"/>
      <c r="CJ1265" s="70"/>
      <c r="CK1265" s="70"/>
    </row>
    <row r="1266" spans="1:89" s="14" customFormat="1" ht="54">
      <c r="A1266" s="29">
        <v>44173</v>
      </c>
      <c r="B1266" s="30" t="s">
        <v>2183</v>
      </c>
      <c r="C1266" s="30" t="s">
        <v>2184</v>
      </c>
      <c r="D1266" s="31">
        <v>255237213.68000001</v>
      </c>
      <c r="E1266" s="42">
        <v>242401634.68000001</v>
      </c>
      <c r="F1266" s="68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69"/>
      <c r="Z1266" s="69"/>
      <c r="AA1266" s="69"/>
      <c r="AB1266" s="69"/>
      <c r="AC1266" s="69"/>
      <c r="AD1266" s="69"/>
      <c r="AE1266" s="69"/>
      <c r="AF1266" s="69"/>
      <c r="AG1266" s="69"/>
      <c r="AH1266" s="69"/>
      <c r="AI1266" s="69"/>
      <c r="AJ1266" s="69"/>
      <c r="AK1266" s="69"/>
      <c r="AL1266" s="69"/>
      <c r="AM1266" s="69"/>
      <c r="AN1266" s="69"/>
      <c r="AO1266" s="69"/>
      <c r="AP1266" s="69"/>
      <c r="AQ1266" s="69"/>
      <c r="AR1266" s="69"/>
      <c r="AS1266" s="69"/>
      <c r="AT1266" s="69"/>
      <c r="AU1266" s="69"/>
      <c r="AV1266" s="69"/>
      <c r="AW1266" s="69"/>
      <c r="AX1266" s="69"/>
      <c r="AY1266" s="69"/>
      <c r="AZ1266" s="69"/>
      <c r="BA1266" s="70"/>
      <c r="BB1266" s="70"/>
      <c r="BC1266" s="70"/>
      <c r="BD1266" s="70"/>
      <c r="BE1266" s="70"/>
      <c r="BF1266" s="70"/>
      <c r="BG1266" s="70"/>
      <c r="BH1266" s="70"/>
      <c r="BI1266" s="70"/>
      <c r="BJ1266" s="70"/>
      <c r="BK1266" s="70"/>
      <c r="BL1266" s="70"/>
      <c r="BM1266" s="70"/>
      <c r="BN1266" s="70"/>
      <c r="BO1266" s="70"/>
      <c r="BP1266" s="70"/>
      <c r="BQ1266" s="70"/>
      <c r="BR1266" s="70"/>
      <c r="BS1266" s="70"/>
      <c r="BT1266" s="70"/>
      <c r="BU1266" s="70"/>
      <c r="BV1266" s="70"/>
      <c r="BW1266" s="70"/>
      <c r="BX1266" s="70"/>
      <c r="BY1266" s="70"/>
      <c r="BZ1266" s="70"/>
      <c r="CA1266" s="70"/>
      <c r="CB1266" s="70"/>
      <c r="CC1266" s="70"/>
      <c r="CD1266" s="70"/>
      <c r="CE1266" s="70"/>
      <c r="CF1266" s="70"/>
      <c r="CG1266" s="70"/>
      <c r="CH1266" s="70"/>
      <c r="CI1266" s="70"/>
      <c r="CJ1266" s="70"/>
      <c r="CK1266" s="70"/>
    </row>
    <row r="1267" spans="1:89" s="14" customFormat="1">
      <c r="A1267" s="29">
        <v>41305</v>
      </c>
      <c r="B1267" s="30" t="s">
        <v>2185</v>
      </c>
      <c r="C1267" s="30" t="s">
        <v>2186</v>
      </c>
      <c r="D1267" s="31">
        <v>64277.26</v>
      </c>
      <c r="E1267" s="31">
        <v>64277.26</v>
      </c>
      <c r="F1267" s="68"/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  <c r="AB1267" s="69"/>
      <c r="AC1267" s="69"/>
      <c r="AD1267" s="69"/>
      <c r="AE1267" s="69"/>
      <c r="AF1267" s="69"/>
      <c r="AG1267" s="69"/>
      <c r="AH1267" s="69"/>
      <c r="AI1267" s="69"/>
      <c r="AJ1267" s="69"/>
      <c r="AK1267" s="69"/>
      <c r="AL1267" s="69"/>
      <c r="AM1267" s="69"/>
      <c r="AN1267" s="69"/>
      <c r="AO1267" s="69"/>
      <c r="AP1267" s="69"/>
      <c r="AQ1267" s="69"/>
      <c r="AR1267" s="69"/>
      <c r="AS1267" s="69"/>
      <c r="AT1267" s="69"/>
      <c r="AU1267" s="69"/>
      <c r="AV1267" s="69"/>
      <c r="AW1267" s="69"/>
      <c r="AX1267" s="69"/>
      <c r="AY1267" s="69"/>
      <c r="AZ1267" s="69"/>
      <c r="BA1267" s="70"/>
      <c r="BB1267" s="70"/>
      <c r="BC1267" s="70"/>
      <c r="BD1267" s="70"/>
      <c r="BE1267" s="70"/>
      <c r="BF1267" s="70"/>
      <c r="BG1267" s="70"/>
      <c r="BH1267" s="70"/>
      <c r="BI1267" s="70"/>
      <c r="BJ1267" s="70"/>
      <c r="BK1267" s="70"/>
      <c r="BL1267" s="70"/>
      <c r="BM1267" s="70"/>
      <c r="BN1267" s="70"/>
      <c r="BO1267" s="70"/>
      <c r="BP1267" s="70"/>
      <c r="BQ1267" s="70"/>
      <c r="BR1267" s="70"/>
      <c r="BS1267" s="70"/>
      <c r="BT1267" s="70"/>
      <c r="BU1267" s="70"/>
      <c r="BV1267" s="70"/>
      <c r="BW1267" s="70"/>
      <c r="BX1267" s="70"/>
      <c r="BY1267" s="70"/>
      <c r="BZ1267" s="70"/>
      <c r="CA1267" s="70"/>
      <c r="CB1267" s="70"/>
      <c r="CC1267" s="70"/>
      <c r="CD1267" s="70"/>
      <c r="CE1267" s="70"/>
      <c r="CF1267" s="70"/>
      <c r="CG1267" s="70"/>
      <c r="CH1267" s="70"/>
      <c r="CI1267" s="70"/>
      <c r="CJ1267" s="70"/>
      <c r="CK1267" s="70"/>
    </row>
    <row r="1268" spans="1:89" s="14" customFormat="1">
      <c r="A1268" s="85"/>
      <c r="B1268" s="86" t="s">
        <v>2187</v>
      </c>
      <c r="C1268" s="87" t="s">
        <v>2186</v>
      </c>
      <c r="D1268" s="88">
        <v>55245</v>
      </c>
      <c r="E1268" s="88">
        <v>44003.54</v>
      </c>
      <c r="F1268" s="68"/>
      <c r="G1268" s="69"/>
      <c r="H1268" s="69"/>
      <c r="I1268" s="69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69"/>
      <c r="V1268" s="69"/>
      <c r="W1268" s="69"/>
      <c r="X1268" s="69"/>
      <c r="Y1268" s="69"/>
      <c r="Z1268" s="69"/>
      <c r="AA1268" s="69"/>
      <c r="AB1268" s="69"/>
      <c r="AC1268" s="69"/>
      <c r="AD1268" s="69"/>
      <c r="AE1268" s="69"/>
      <c r="AF1268" s="69"/>
      <c r="AG1268" s="69"/>
      <c r="AH1268" s="69"/>
      <c r="AI1268" s="69"/>
      <c r="AJ1268" s="69"/>
      <c r="AK1268" s="69"/>
      <c r="AL1268" s="69"/>
      <c r="AM1268" s="69"/>
      <c r="AN1268" s="69"/>
      <c r="AO1268" s="69"/>
      <c r="AP1268" s="69"/>
      <c r="AQ1268" s="69"/>
      <c r="AR1268" s="69"/>
      <c r="AS1268" s="69"/>
      <c r="AT1268" s="69"/>
      <c r="AU1268" s="69"/>
      <c r="AV1268" s="69"/>
      <c r="AW1268" s="69"/>
      <c r="AX1268" s="69"/>
      <c r="AY1268" s="69"/>
      <c r="AZ1268" s="69"/>
      <c r="BA1268" s="70"/>
      <c r="BB1268" s="70"/>
      <c r="BC126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c r="BM1268" s="70"/>
      <c r="BN1268" s="70"/>
      <c r="BO1268" s="70"/>
      <c r="BP1268" s="70"/>
      <c r="BQ1268" s="70"/>
      <c r="BR1268" s="70"/>
      <c r="BS1268" s="70"/>
      <c r="BT1268" s="70"/>
      <c r="BU1268" s="70"/>
      <c r="BV1268" s="70"/>
      <c r="BW1268" s="70"/>
      <c r="BX1268" s="70"/>
      <c r="BY1268" s="70"/>
      <c r="BZ1268" s="70"/>
      <c r="CA1268" s="70"/>
      <c r="CB1268" s="70"/>
      <c r="CC1268" s="70"/>
      <c r="CD1268" s="70"/>
      <c r="CE1268" s="70"/>
      <c r="CF1268" s="70"/>
      <c r="CG1268" s="70"/>
      <c r="CH1268" s="70"/>
      <c r="CI1268" s="70"/>
      <c r="CJ1268" s="70"/>
      <c r="CK1268" s="70"/>
    </row>
    <row r="1269" spans="1:89" s="14" customFormat="1">
      <c r="A1269" s="36">
        <v>43838</v>
      </c>
      <c r="B1269" s="66" t="s">
        <v>2188</v>
      </c>
      <c r="C1269" s="30" t="s">
        <v>2189</v>
      </c>
      <c r="D1269" s="71">
        <v>48865</v>
      </c>
      <c r="E1269" s="37">
        <v>48865</v>
      </c>
      <c r="F1269" s="68"/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  <c r="S1269" s="69"/>
      <c r="T1269" s="69"/>
      <c r="U1269" s="69"/>
      <c r="V1269" s="69"/>
      <c r="W1269" s="69"/>
      <c r="X1269" s="69"/>
      <c r="Y1269" s="69"/>
      <c r="Z1269" s="69"/>
      <c r="AA1269" s="69"/>
      <c r="AB1269" s="69"/>
      <c r="AC1269" s="69"/>
      <c r="AD1269" s="69"/>
      <c r="AE1269" s="69"/>
      <c r="AF1269" s="69"/>
      <c r="AG1269" s="69"/>
      <c r="AH1269" s="69"/>
      <c r="AI1269" s="69"/>
      <c r="AJ1269" s="69"/>
      <c r="AK1269" s="69"/>
      <c r="AL1269" s="69"/>
      <c r="AM1269" s="69"/>
      <c r="AN1269" s="69"/>
      <c r="AO1269" s="69"/>
      <c r="AP1269" s="69"/>
      <c r="AQ1269" s="69"/>
      <c r="AR1269" s="69"/>
      <c r="AS1269" s="69"/>
      <c r="AT1269" s="69"/>
      <c r="AU1269" s="69"/>
      <c r="AV1269" s="69"/>
      <c r="AW1269" s="69"/>
      <c r="AX1269" s="69"/>
      <c r="AY1269" s="69"/>
      <c r="AZ1269" s="69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</row>
    <row r="1270" spans="1:89" s="14" customFormat="1">
      <c r="A1270" s="36"/>
      <c r="B1270" s="65" t="s">
        <v>2190</v>
      </c>
      <c r="C1270" s="30" t="s">
        <v>2189</v>
      </c>
      <c r="D1270" s="71">
        <v>367288.44</v>
      </c>
      <c r="E1270" s="37">
        <v>367288.44</v>
      </c>
      <c r="F1270" s="68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69"/>
      <c r="AY1270" s="69"/>
      <c r="AZ1270" s="69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</row>
    <row r="1271" spans="1:89" s="14" customFormat="1">
      <c r="A1271" s="36">
        <v>42102</v>
      </c>
      <c r="B1271" s="30" t="s">
        <v>2191</v>
      </c>
      <c r="C1271" s="30" t="s">
        <v>2192</v>
      </c>
      <c r="D1271" s="37">
        <v>8097228.1799999997</v>
      </c>
      <c r="E1271" s="37">
        <v>8097228.1799999997</v>
      </c>
      <c r="F1271" s="68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  <c r="S1271" s="69"/>
      <c r="T1271" s="69"/>
      <c r="U1271" s="69"/>
      <c r="V1271" s="69"/>
      <c r="W1271" s="69"/>
      <c r="X1271" s="69"/>
      <c r="Y1271" s="69"/>
      <c r="Z1271" s="69"/>
      <c r="AA1271" s="69"/>
      <c r="AB1271" s="69"/>
      <c r="AC1271" s="69"/>
      <c r="AD1271" s="69"/>
      <c r="AE1271" s="69"/>
      <c r="AF1271" s="69"/>
      <c r="AG1271" s="69"/>
      <c r="AH1271" s="69"/>
      <c r="AI1271" s="69"/>
      <c r="AJ1271" s="69"/>
      <c r="AK1271" s="69"/>
      <c r="AL1271" s="69"/>
      <c r="AM1271" s="69"/>
      <c r="AN1271" s="69"/>
      <c r="AO1271" s="69"/>
      <c r="AP1271" s="69"/>
      <c r="AQ1271" s="69"/>
      <c r="AR1271" s="69"/>
      <c r="AS1271" s="69"/>
      <c r="AT1271" s="69"/>
      <c r="AU1271" s="69"/>
      <c r="AV1271" s="69"/>
      <c r="AW1271" s="69"/>
      <c r="AX1271" s="69"/>
      <c r="AY1271" s="69"/>
      <c r="AZ1271" s="69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</row>
    <row r="1272" spans="1:89" s="14" customFormat="1">
      <c r="A1272" s="36">
        <v>44075</v>
      </c>
      <c r="B1272" s="30" t="s">
        <v>2193</v>
      </c>
      <c r="C1272" s="30" t="s">
        <v>2194</v>
      </c>
      <c r="D1272" s="37">
        <v>2252296</v>
      </c>
      <c r="E1272" s="37">
        <v>2252296</v>
      </c>
      <c r="F1272" s="68"/>
      <c r="G1272" s="69"/>
      <c r="H1272" s="69"/>
      <c r="I1272" s="69"/>
      <c r="J1272" s="69"/>
      <c r="K1272" s="69"/>
      <c r="L1272" s="69"/>
      <c r="M1272" s="69"/>
      <c r="N1272" s="69"/>
      <c r="O1272" s="69"/>
      <c r="P1272" s="69"/>
      <c r="Q1272" s="69"/>
      <c r="R1272" s="69"/>
      <c r="S1272" s="69"/>
      <c r="T1272" s="69"/>
      <c r="U1272" s="69"/>
      <c r="V1272" s="69"/>
      <c r="W1272" s="69"/>
      <c r="X1272" s="69"/>
      <c r="Y1272" s="69"/>
      <c r="Z1272" s="69"/>
      <c r="AA1272" s="69"/>
      <c r="AB1272" s="69"/>
      <c r="AC1272" s="69"/>
      <c r="AD1272" s="69"/>
      <c r="AE1272" s="69"/>
      <c r="AF1272" s="69"/>
      <c r="AG1272" s="69"/>
      <c r="AH1272" s="69"/>
      <c r="AI1272" s="69"/>
      <c r="AJ1272" s="69"/>
      <c r="AK1272" s="69"/>
      <c r="AL1272" s="69"/>
      <c r="AM1272" s="69"/>
      <c r="AN1272" s="69"/>
      <c r="AO1272" s="69"/>
      <c r="AP1272" s="69"/>
      <c r="AQ1272" s="69"/>
      <c r="AR1272" s="69"/>
      <c r="AS1272" s="69"/>
      <c r="AT1272" s="69"/>
      <c r="AU1272" s="69"/>
      <c r="AV1272" s="69"/>
      <c r="AW1272" s="69"/>
      <c r="AX1272" s="69"/>
      <c r="AY1272" s="69"/>
      <c r="AZ1272" s="69"/>
      <c r="BA1272" s="70"/>
      <c r="BB1272" s="70"/>
      <c r="BC1272" s="70"/>
      <c r="BD1272" s="70"/>
      <c r="BE1272" s="70"/>
      <c r="BF1272" s="70"/>
      <c r="BG1272" s="70"/>
      <c r="BH1272" s="70"/>
      <c r="BI1272" s="70"/>
      <c r="BJ1272" s="70"/>
      <c r="BK1272" s="70"/>
      <c r="BL1272" s="70"/>
      <c r="BM1272" s="70"/>
      <c r="BN1272" s="70"/>
      <c r="BO1272" s="70"/>
      <c r="BP1272" s="70"/>
      <c r="BQ1272" s="70"/>
      <c r="BR1272" s="70"/>
      <c r="BS1272" s="70"/>
      <c r="BT1272" s="70"/>
      <c r="BU1272" s="70"/>
      <c r="BV1272" s="70"/>
      <c r="BW1272" s="70"/>
      <c r="BX1272" s="70"/>
      <c r="BY1272" s="70"/>
      <c r="BZ1272" s="70"/>
      <c r="CA1272" s="70"/>
      <c r="CB1272" s="70"/>
      <c r="CC1272" s="70"/>
      <c r="CD1272" s="70"/>
      <c r="CE1272" s="70"/>
      <c r="CF1272" s="70"/>
      <c r="CG1272" s="70"/>
      <c r="CH1272" s="70"/>
      <c r="CI1272" s="70"/>
      <c r="CJ1272" s="70"/>
      <c r="CK1272" s="70"/>
    </row>
    <row r="1273" spans="1:89" s="14" customFormat="1">
      <c r="A1273" s="36">
        <v>43838</v>
      </c>
      <c r="B1273" s="66" t="s">
        <v>2195</v>
      </c>
      <c r="C1273" s="98" t="s">
        <v>2196</v>
      </c>
      <c r="D1273" s="71">
        <v>321502</v>
      </c>
      <c r="E1273" s="71">
        <v>321502</v>
      </c>
      <c r="F1273" s="68"/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69"/>
      <c r="V1273" s="69"/>
      <c r="W1273" s="69"/>
      <c r="X1273" s="69"/>
      <c r="Y1273" s="69"/>
      <c r="Z1273" s="69"/>
      <c r="AA1273" s="69"/>
      <c r="AB1273" s="69"/>
      <c r="AC1273" s="69"/>
      <c r="AD1273" s="69"/>
      <c r="AE1273" s="69"/>
      <c r="AF1273" s="69"/>
      <c r="AG1273" s="69"/>
      <c r="AH1273" s="69"/>
      <c r="AI1273" s="69"/>
      <c r="AJ1273" s="69"/>
      <c r="AK1273" s="69"/>
      <c r="AL1273" s="69"/>
      <c r="AM1273" s="69"/>
      <c r="AN1273" s="69"/>
      <c r="AO1273" s="69"/>
      <c r="AP1273" s="69"/>
      <c r="AQ1273" s="69"/>
      <c r="AR1273" s="69"/>
      <c r="AS1273" s="69"/>
      <c r="AT1273" s="69"/>
      <c r="AU1273" s="69"/>
      <c r="AV1273" s="69"/>
      <c r="AW1273" s="69"/>
      <c r="AX1273" s="69"/>
      <c r="AY1273" s="69"/>
      <c r="AZ1273" s="69"/>
      <c r="BA1273" s="70"/>
      <c r="BB1273" s="70"/>
      <c r="BC1273" s="70"/>
      <c r="BD1273" s="70"/>
      <c r="BE1273" s="70"/>
      <c r="BF1273" s="70"/>
      <c r="BG1273" s="70"/>
      <c r="BH1273" s="70"/>
      <c r="BI1273" s="70"/>
      <c r="BJ1273" s="70"/>
      <c r="BK1273" s="70"/>
      <c r="BL1273" s="70"/>
      <c r="BM1273" s="70"/>
      <c r="BN1273" s="70"/>
      <c r="BO1273" s="70"/>
      <c r="BP1273" s="70"/>
      <c r="BQ1273" s="70"/>
      <c r="BR1273" s="70"/>
      <c r="BS1273" s="70"/>
      <c r="BT1273" s="70"/>
      <c r="BU1273" s="70"/>
      <c r="BV1273" s="70"/>
      <c r="BW1273" s="70"/>
      <c r="BX1273" s="70"/>
      <c r="BY1273" s="70"/>
      <c r="BZ1273" s="70"/>
      <c r="CA1273" s="70"/>
      <c r="CB1273" s="70"/>
      <c r="CC1273" s="70"/>
      <c r="CD1273" s="70"/>
      <c r="CE1273" s="70"/>
      <c r="CF1273" s="70"/>
      <c r="CG1273" s="70"/>
      <c r="CH1273" s="70"/>
      <c r="CI1273" s="70"/>
      <c r="CJ1273" s="70"/>
      <c r="CK1273" s="70"/>
    </row>
    <row r="1274" spans="1:89" s="14" customFormat="1">
      <c r="A1274" s="36">
        <v>44064</v>
      </c>
      <c r="B1274" s="83" t="s">
        <v>2197</v>
      </c>
      <c r="C1274" s="84" t="s">
        <v>2198</v>
      </c>
      <c r="D1274" s="79">
        <v>22217065.469999999</v>
      </c>
      <c r="E1274" s="76">
        <v>22217065.469999999</v>
      </c>
      <c r="F1274" s="68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69"/>
      <c r="V1274" s="69"/>
      <c r="W1274" s="69"/>
      <c r="X1274" s="69"/>
      <c r="Y1274" s="69"/>
      <c r="Z1274" s="69"/>
      <c r="AA1274" s="69"/>
      <c r="AB1274" s="69"/>
      <c r="AC1274" s="69"/>
      <c r="AD1274" s="69"/>
      <c r="AE1274" s="69"/>
      <c r="AF1274" s="69"/>
      <c r="AG1274" s="69"/>
      <c r="AH1274" s="69"/>
      <c r="AI1274" s="69"/>
      <c r="AJ1274" s="69"/>
      <c r="AK1274" s="69"/>
      <c r="AL1274" s="69"/>
      <c r="AM1274" s="69"/>
      <c r="AN1274" s="69"/>
      <c r="AO1274" s="69"/>
      <c r="AP1274" s="69"/>
      <c r="AQ1274" s="69"/>
      <c r="AR1274" s="69"/>
      <c r="AS1274" s="69"/>
      <c r="AT1274" s="69"/>
      <c r="AU1274" s="69"/>
      <c r="AV1274" s="69"/>
      <c r="AW1274" s="69"/>
      <c r="AX1274" s="69"/>
      <c r="AY1274" s="69"/>
      <c r="AZ1274" s="69"/>
      <c r="BA1274" s="70"/>
      <c r="BB1274" s="70"/>
      <c r="BC1274" s="70"/>
      <c r="BD1274" s="70"/>
      <c r="BE1274" s="70"/>
      <c r="BF1274" s="70"/>
      <c r="BG1274" s="70"/>
      <c r="BH1274" s="70"/>
      <c r="BI1274" s="70"/>
      <c r="BJ1274" s="70"/>
      <c r="BK1274" s="70"/>
      <c r="BL1274" s="70"/>
      <c r="BM1274" s="70"/>
      <c r="BN1274" s="70"/>
      <c r="BO1274" s="70"/>
      <c r="BP1274" s="70"/>
      <c r="BQ1274" s="70"/>
      <c r="BR1274" s="70"/>
      <c r="BS1274" s="70"/>
      <c r="BT1274" s="70"/>
      <c r="BU1274" s="70"/>
      <c r="BV1274" s="70"/>
      <c r="BW1274" s="70"/>
      <c r="BX1274" s="70"/>
      <c r="BY1274" s="70"/>
      <c r="BZ1274" s="70"/>
      <c r="CA1274" s="70"/>
      <c r="CB1274" s="70"/>
      <c r="CC1274" s="70"/>
      <c r="CD1274" s="70"/>
      <c r="CE1274" s="70"/>
      <c r="CF1274" s="70"/>
      <c r="CG1274" s="70"/>
      <c r="CH1274" s="70"/>
      <c r="CI1274" s="70"/>
      <c r="CJ1274" s="70"/>
      <c r="CK1274" s="70"/>
    </row>
    <row r="1275" spans="1:89" s="14" customFormat="1">
      <c r="A1275" s="29"/>
      <c r="B1275" s="30" t="s">
        <v>2199</v>
      </c>
      <c r="C1275" s="30" t="s">
        <v>2200</v>
      </c>
      <c r="D1275" s="74">
        <v>3520</v>
      </c>
      <c r="E1275" s="74">
        <v>3520</v>
      </c>
      <c r="F1275" s="68"/>
      <c r="G1275" s="69"/>
      <c r="H1275" s="69"/>
      <c r="I1275" s="69"/>
      <c r="J1275" s="69"/>
      <c r="K1275" s="69"/>
      <c r="L1275" s="69"/>
      <c r="M1275" s="69"/>
      <c r="N1275" s="69"/>
      <c r="O1275" s="69"/>
      <c r="P1275" s="69"/>
      <c r="Q1275" s="69"/>
      <c r="R1275" s="69"/>
      <c r="S1275" s="69"/>
      <c r="T1275" s="69"/>
      <c r="U1275" s="69"/>
      <c r="V1275" s="69"/>
      <c r="W1275" s="69"/>
      <c r="X1275" s="69"/>
      <c r="Y1275" s="69"/>
      <c r="Z1275" s="69"/>
      <c r="AA1275" s="69"/>
      <c r="AB1275" s="69"/>
      <c r="AC1275" s="69"/>
      <c r="AD1275" s="69"/>
      <c r="AE1275" s="69"/>
      <c r="AF1275" s="69"/>
      <c r="AG1275" s="69"/>
      <c r="AH1275" s="69"/>
      <c r="AI1275" s="69"/>
      <c r="AJ1275" s="69"/>
      <c r="AK1275" s="69"/>
      <c r="AL1275" s="69"/>
      <c r="AM1275" s="69"/>
      <c r="AN1275" s="69"/>
      <c r="AO1275" s="69"/>
      <c r="AP1275" s="69"/>
      <c r="AQ1275" s="69"/>
      <c r="AR1275" s="69"/>
      <c r="AS1275" s="69"/>
      <c r="AT1275" s="69"/>
      <c r="AU1275" s="69"/>
      <c r="AV1275" s="69"/>
      <c r="AW1275" s="69"/>
      <c r="AX1275" s="69"/>
      <c r="AY1275" s="69"/>
      <c r="AZ1275" s="69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  <c r="BT1275" s="70"/>
      <c r="BU1275" s="70"/>
      <c r="BV1275" s="70"/>
      <c r="BW1275" s="70"/>
      <c r="BX1275" s="70"/>
      <c r="BY1275" s="70"/>
      <c r="BZ1275" s="70"/>
      <c r="CA1275" s="70"/>
      <c r="CB1275" s="70"/>
      <c r="CC1275" s="70"/>
      <c r="CD1275" s="70"/>
      <c r="CE1275" s="70"/>
      <c r="CF1275" s="70"/>
      <c r="CG1275" s="70"/>
      <c r="CH1275" s="70"/>
      <c r="CI1275" s="70"/>
      <c r="CJ1275" s="70"/>
      <c r="CK1275" s="70"/>
    </row>
    <row r="1276" spans="1:89" s="14" customFormat="1">
      <c r="A1276" s="29"/>
      <c r="B1276" s="30" t="s">
        <v>2201</v>
      </c>
      <c r="C1276" s="30" t="s">
        <v>2200</v>
      </c>
      <c r="D1276" s="74">
        <v>5527.87</v>
      </c>
      <c r="E1276" s="74">
        <v>5527.87</v>
      </c>
      <c r="F1276" s="68"/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69"/>
      <c r="V1276" s="69"/>
      <c r="W1276" s="69"/>
      <c r="X1276" s="69"/>
      <c r="Y1276" s="69"/>
      <c r="Z1276" s="69"/>
      <c r="AA1276" s="69"/>
      <c r="AB1276" s="69"/>
      <c r="AC1276" s="69"/>
      <c r="AD1276" s="69"/>
      <c r="AE1276" s="69"/>
      <c r="AF1276" s="69"/>
      <c r="AG1276" s="69"/>
      <c r="AH1276" s="69"/>
      <c r="AI1276" s="69"/>
      <c r="AJ1276" s="69"/>
      <c r="AK1276" s="69"/>
      <c r="AL1276" s="69"/>
      <c r="AM1276" s="69"/>
      <c r="AN1276" s="69"/>
      <c r="AO1276" s="69"/>
      <c r="AP1276" s="69"/>
      <c r="AQ1276" s="69"/>
      <c r="AR1276" s="69"/>
      <c r="AS1276" s="69"/>
      <c r="AT1276" s="69"/>
      <c r="AU1276" s="69"/>
      <c r="AV1276" s="69"/>
      <c r="AW1276" s="69"/>
      <c r="AX1276" s="69"/>
      <c r="AY1276" s="69"/>
      <c r="AZ1276" s="69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  <c r="BT1276" s="70"/>
      <c r="BU1276" s="70"/>
      <c r="BV1276" s="70"/>
      <c r="BW1276" s="70"/>
      <c r="BX1276" s="70"/>
      <c r="BY1276" s="70"/>
      <c r="BZ1276" s="70"/>
      <c r="CA1276" s="70"/>
      <c r="CB1276" s="70"/>
      <c r="CC1276" s="70"/>
      <c r="CD1276" s="70"/>
      <c r="CE1276" s="70"/>
      <c r="CF1276" s="70"/>
      <c r="CG1276" s="70"/>
      <c r="CH1276" s="70"/>
      <c r="CI1276" s="70"/>
      <c r="CJ1276" s="70"/>
      <c r="CK1276" s="70"/>
    </row>
    <row r="1277" spans="1:89" s="14" customFormat="1">
      <c r="A1277" s="36">
        <v>44075</v>
      </c>
      <c r="B1277" s="65" t="s">
        <v>2202</v>
      </c>
      <c r="C1277" s="65" t="s">
        <v>2203</v>
      </c>
      <c r="D1277" s="31">
        <v>529440</v>
      </c>
      <c r="E1277" s="31">
        <v>529440</v>
      </c>
      <c r="F1277" s="68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69"/>
      <c r="S1277" s="69"/>
      <c r="T1277" s="69"/>
      <c r="U1277" s="69"/>
      <c r="V1277" s="69"/>
      <c r="W1277" s="69"/>
      <c r="X1277" s="69"/>
      <c r="Y1277" s="69"/>
      <c r="Z1277" s="69"/>
      <c r="AA1277" s="69"/>
      <c r="AB1277" s="69"/>
      <c r="AC1277" s="69"/>
      <c r="AD1277" s="69"/>
      <c r="AE1277" s="69"/>
      <c r="AF1277" s="69"/>
      <c r="AG1277" s="69"/>
      <c r="AH1277" s="69"/>
      <c r="AI1277" s="69"/>
      <c r="AJ1277" s="69"/>
      <c r="AK1277" s="69"/>
      <c r="AL1277" s="69"/>
      <c r="AM1277" s="69"/>
      <c r="AN1277" s="69"/>
      <c r="AO1277" s="69"/>
      <c r="AP1277" s="69"/>
      <c r="AQ1277" s="69"/>
      <c r="AR1277" s="69"/>
      <c r="AS1277" s="69"/>
      <c r="AT1277" s="69"/>
      <c r="AU1277" s="69"/>
      <c r="AV1277" s="69"/>
      <c r="AW1277" s="69"/>
      <c r="AX1277" s="69"/>
      <c r="AY1277" s="69"/>
      <c r="AZ1277" s="69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  <c r="BT1277" s="70"/>
      <c r="BU1277" s="70"/>
      <c r="BV1277" s="70"/>
      <c r="BW1277" s="70"/>
      <c r="BX1277" s="70"/>
      <c r="BY1277" s="70"/>
      <c r="BZ1277" s="70"/>
      <c r="CA1277" s="70"/>
      <c r="CB1277" s="70"/>
      <c r="CC1277" s="70"/>
      <c r="CD1277" s="70"/>
      <c r="CE1277" s="70"/>
      <c r="CF1277" s="70"/>
      <c r="CG1277" s="70"/>
      <c r="CH1277" s="70"/>
      <c r="CI1277" s="70"/>
      <c r="CJ1277" s="70"/>
      <c r="CK1277" s="70"/>
    </row>
    <row r="1278" spans="1:89" s="14" customFormat="1">
      <c r="A1278" s="36"/>
      <c r="B1278" s="81" t="s">
        <v>2204</v>
      </c>
      <c r="C1278" s="81" t="s">
        <v>2205</v>
      </c>
      <c r="D1278" s="82">
        <v>104787.99</v>
      </c>
      <c r="E1278" s="82">
        <v>104787.99</v>
      </c>
      <c r="F1278" s="68"/>
      <c r="G1278" s="69"/>
      <c r="H1278" s="69"/>
      <c r="I1278" s="69"/>
      <c r="J1278" s="69"/>
      <c r="K1278" s="69"/>
      <c r="L1278" s="69"/>
      <c r="M1278" s="69"/>
      <c r="N1278" s="69"/>
      <c r="O1278" s="69"/>
      <c r="P1278" s="69"/>
      <c r="Q1278" s="69"/>
      <c r="R1278" s="69"/>
      <c r="S1278" s="69"/>
      <c r="T1278" s="69"/>
      <c r="U1278" s="69"/>
      <c r="V1278" s="69"/>
      <c r="W1278" s="69"/>
      <c r="X1278" s="69"/>
      <c r="Y1278" s="69"/>
      <c r="Z1278" s="69"/>
      <c r="AA1278" s="69"/>
      <c r="AB1278" s="69"/>
      <c r="AC1278" s="69"/>
      <c r="AD1278" s="69"/>
      <c r="AE1278" s="69"/>
      <c r="AF1278" s="69"/>
      <c r="AG1278" s="69"/>
      <c r="AH1278" s="69"/>
      <c r="AI1278" s="69"/>
      <c r="AJ1278" s="69"/>
      <c r="AK1278" s="69"/>
      <c r="AL1278" s="69"/>
      <c r="AM1278" s="69"/>
      <c r="AN1278" s="69"/>
      <c r="AO1278" s="69"/>
      <c r="AP1278" s="69"/>
      <c r="AQ1278" s="69"/>
      <c r="AR1278" s="69"/>
      <c r="AS1278" s="69"/>
      <c r="AT1278" s="69"/>
      <c r="AU1278" s="69"/>
      <c r="AV1278" s="69"/>
      <c r="AW1278" s="69"/>
      <c r="AX1278" s="69"/>
      <c r="AY1278" s="69"/>
      <c r="AZ1278" s="69"/>
      <c r="BA1278" s="70"/>
      <c r="BB1278" s="70"/>
      <c r="BC1278" s="70"/>
      <c r="BD1278" s="70"/>
      <c r="BE1278" s="70"/>
      <c r="BF1278" s="70"/>
      <c r="BG1278" s="70"/>
      <c r="BH1278" s="70"/>
      <c r="BI1278" s="70"/>
      <c r="BJ1278" s="70"/>
      <c r="BK1278" s="70"/>
      <c r="BL1278" s="70"/>
      <c r="BM1278" s="70"/>
      <c r="BN1278" s="70"/>
      <c r="BO1278" s="70"/>
      <c r="BP1278" s="70"/>
      <c r="BQ1278" s="70"/>
      <c r="BR1278" s="70"/>
      <c r="BS1278" s="70"/>
      <c r="BT1278" s="70"/>
      <c r="BU1278" s="70"/>
      <c r="BV1278" s="70"/>
      <c r="BW1278" s="70"/>
      <c r="BX1278" s="70"/>
      <c r="BY1278" s="70"/>
      <c r="BZ1278" s="70"/>
      <c r="CA1278" s="70"/>
      <c r="CB1278" s="70"/>
      <c r="CC1278" s="70"/>
      <c r="CD1278" s="70"/>
      <c r="CE1278" s="70"/>
      <c r="CF1278" s="70"/>
      <c r="CG1278" s="70"/>
      <c r="CH1278" s="70"/>
      <c r="CI1278" s="70"/>
      <c r="CJ1278" s="70"/>
      <c r="CK1278" s="70"/>
    </row>
    <row r="1279" spans="1:89" s="14" customFormat="1">
      <c r="A1279" s="29"/>
      <c r="B1279" s="30" t="s">
        <v>2206</v>
      </c>
      <c r="C1279" s="30" t="s">
        <v>2207</v>
      </c>
      <c r="D1279" s="31">
        <v>5750.01</v>
      </c>
      <c r="E1279" s="31">
        <v>5750.01</v>
      </c>
      <c r="F1279" s="68"/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69"/>
      <c r="Y1279" s="69"/>
      <c r="Z1279" s="69"/>
      <c r="AA1279" s="69"/>
      <c r="AB1279" s="69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69"/>
      <c r="AY1279" s="69"/>
      <c r="AZ1279" s="69"/>
      <c r="BA1279" s="70"/>
      <c r="BB1279" s="70"/>
      <c r="BC1279" s="70"/>
      <c r="BD1279" s="70"/>
      <c r="BE1279" s="70"/>
      <c r="BF1279" s="70"/>
      <c r="BG1279" s="70"/>
      <c r="BH1279" s="70"/>
      <c r="BI1279" s="70"/>
      <c r="BJ1279" s="70"/>
      <c r="BK1279" s="70"/>
      <c r="BL1279" s="70"/>
      <c r="BM1279" s="70"/>
      <c r="BN1279" s="70"/>
      <c r="BO1279" s="70"/>
      <c r="BP1279" s="70"/>
      <c r="BQ1279" s="70"/>
      <c r="BR1279" s="70"/>
      <c r="BS1279" s="70"/>
      <c r="BT1279" s="70"/>
      <c r="BU1279" s="70"/>
      <c r="BV1279" s="70"/>
      <c r="BW1279" s="70"/>
      <c r="BX1279" s="70"/>
      <c r="BY1279" s="70"/>
      <c r="BZ1279" s="70"/>
      <c r="CA1279" s="70"/>
      <c r="CB1279" s="70"/>
      <c r="CC1279" s="70"/>
      <c r="CD1279" s="70"/>
      <c r="CE1279" s="70"/>
      <c r="CF1279" s="70"/>
      <c r="CG1279" s="70"/>
      <c r="CH1279" s="70"/>
      <c r="CI1279" s="70"/>
      <c r="CJ1279" s="70"/>
      <c r="CK1279" s="70"/>
    </row>
    <row r="1280" spans="1:89" s="14" customFormat="1">
      <c r="A1280" s="29">
        <v>43970</v>
      </c>
      <c r="B1280" s="30" t="s">
        <v>2208</v>
      </c>
      <c r="C1280" s="30" t="s">
        <v>2209</v>
      </c>
      <c r="D1280" s="74">
        <v>71027</v>
      </c>
      <c r="E1280" s="74">
        <v>71027</v>
      </c>
      <c r="F1280" s="68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69"/>
      <c r="Y1280" s="69"/>
      <c r="Z1280" s="69"/>
      <c r="AA1280" s="69"/>
      <c r="AB1280" s="69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69"/>
      <c r="AY1280" s="69"/>
      <c r="AZ1280" s="69"/>
      <c r="BA1280" s="70"/>
      <c r="BB1280" s="70"/>
      <c r="BC1280" s="70"/>
      <c r="BD1280" s="70"/>
      <c r="BE1280" s="70"/>
      <c r="BF1280" s="70"/>
      <c r="BG1280" s="70"/>
      <c r="BH1280" s="70"/>
      <c r="BI1280" s="70"/>
      <c r="BJ1280" s="70"/>
      <c r="BK1280" s="70"/>
      <c r="BL1280" s="70"/>
      <c r="BM1280" s="70"/>
      <c r="BN1280" s="70"/>
      <c r="BO1280" s="70"/>
      <c r="BP1280" s="70"/>
      <c r="BQ1280" s="70"/>
      <c r="BR1280" s="70"/>
      <c r="BS1280" s="70"/>
      <c r="BT1280" s="70"/>
      <c r="BU1280" s="70"/>
      <c r="BV1280" s="70"/>
      <c r="BW1280" s="70"/>
      <c r="BX1280" s="70"/>
      <c r="BY1280" s="70"/>
      <c r="BZ1280" s="70"/>
      <c r="CA1280" s="70"/>
      <c r="CB1280" s="70"/>
      <c r="CC1280" s="70"/>
      <c r="CD1280" s="70"/>
      <c r="CE1280" s="70"/>
      <c r="CF1280" s="70"/>
      <c r="CG1280" s="70"/>
      <c r="CH1280" s="70"/>
      <c r="CI1280" s="70"/>
      <c r="CJ1280" s="70"/>
      <c r="CK1280" s="70"/>
    </row>
    <row r="1281" spans="1:89" s="14" customFormat="1">
      <c r="A1281" s="29">
        <v>43999</v>
      </c>
      <c r="B1281" s="30" t="s">
        <v>2210</v>
      </c>
      <c r="C1281" s="30" t="s">
        <v>2209</v>
      </c>
      <c r="D1281" s="74">
        <v>260471.14</v>
      </c>
      <c r="E1281" s="74">
        <v>260471.14</v>
      </c>
      <c r="F1281" s="68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  <c r="AA1281" s="69"/>
      <c r="AB1281" s="69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70"/>
      <c r="BB1281" s="70"/>
      <c r="BC1281" s="70"/>
      <c r="BD1281" s="70"/>
      <c r="BE1281" s="70"/>
      <c r="BF1281" s="70"/>
      <c r="BG1281" s="70"/>
      <c r="BH1281" s="70"/>
      <c r="BI1281" s="70"/>
      <c r="BJ1281" s="70"/>
      <c r="BK1281" s="70"/>
      <c r="BL1281" s="70"/>
      <c r="BM1281" s="70"/>
      <c r="BN1281" s="70"/>
      <c r="BO1281" s="70"/>
      <c r="BP1281" s="70"/>
      <c r="BQ1281" s="70"/>
      <c r="BR1281" s="70"/>
      <c r="BS1281" s="70"/>
      <c r="BT1281" s="70"/>
      <c r="BU1281" s="70"/>
      <c r="BV1281" s="70"/>
      <c r="BW1281" s="70"/>
      <c r="BX1281" s="70"/>
      <c r="BY1281" s="70"/>
      <c r="BZ1281" s="70"/>
      <c r="CA1281" s="70"/>
      <c r="CB1281" s="70"/>
      <c r="CC1281" s="70"/>
      <c r="CD1281" s="70"/>
      <c r="CE1281" s="70"/>
      <c r="CF1281" s="70"/>
      <c r="CG1281" s="70"/>
      <c r="CH1281" s="70"/>
      <c r="CI1281" s="70"/>
      <c r="CJ1281" s="70"/>
      <c r="CK1281" s="70"/>
    </row>
    <row r="1282" spans="1:89" s="14" customFormat="1">
      <c r="A1282" s="36">
        <v>44075</v>
      </c>
      <c r="B1282" s="30" t="s">
        <v>2211</v>
      </c>
      <c r="C1282" s="30" t="s">
        <v>2212</v>
      </c>
      <c r="D1282" s="37">
        <v>59633</v>
      </c>
      <c r="E1282" s="37">
        <v>59633</v>
      </c>
      <c r="F1282" s="68"/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9"/>
      <c r="R1282" s="69"/>
      <c r="S1282" s="69"/>
      <c r="T1282" s="69"/>
      <c r="U1282" s="69"/>
      <c r="V1282" s="69"/>
      <c r="W1282" s="69"/>
      <c r="X1282" s="69"/>
      <c r="Y1282" s="69"/>
      <c r="Z1282" s="69"/>
      <c r="AA1282" s="69"/>
      <c r="AB1282" s="69"/>
      <c r="AC1282" s="69"/>
      <c r="AD1282" s="69"/>
      <c r="AE1282" s="69"/>
      <c r="AF1282" s="69"/>
      <c r="AG1282" s="69"/>
      <c r="AH1282" s="69"/>
      <c r="AI1282" s="69"/>
      <c r="AJ1282" s="69"/>
      <c r="AK1282" s="69"/>
      <c r="AL1282" s="69"/>
      <c r="AM1282" s="69"/>
      <c r="AN1282" s="69"/>
      <c r="AO1282" s="69"/>
      <c r="AP1282" s="69"/>
      <c r="AQ1282" s="69"/>
      <c r="AR1282" s="69"/>
      <c r="AS1282" s="69"/>
      <c r="AT1282" s="69"/>
      <c r="AU1282" s="69"/>
      <c r="AV1282" s="69"/>
      <c r="AW1282" s="69"/>
      <c r="AX1282" s="69"/>
      <c r="AY1282" s="69"/>
      <c r="AZ1282" s="69"/>
      <c r="BA1282" s="70"/>
      <c r="BB1282" s="70"/>
      <c r="BC1282" s="70"/>
      <c r="BD1282" s="70"/>
      <c r="BE1282" s="70"/>
      <c r="BF1282" s="70"/>
      <c r="BG1282" s="70"/>
      <c r="BH1282" s="70"/>
      <c r="BI1282" s="70"/>
      <c r="BJ1282" s="70"/>
      <c r="BK1282" s="70"/>
      <c r="BL1282" s="70"/>
      <c r="BM1282" s="70"/>
      <c r="BN1282" s="70"/>
      <c r="BO1282" s="70"/>
      <c r="BP1282" s="70"/>
      <c r="BQ1282" s="70"/>
      <c r="BR1282" s="70"/>
      <c r="BS1282" s="70"/>
      <c r="BT1282" s="70"/>
      <c r="BU1282" s="70"/>
      <c r="BV1282" s="70"/>
      <c r="BW1282" s="70"/>
      <c r="BX1282" s="70"/>
      <c r="BY1282" s="70"/>
      <c r="BZ1282" s="70"/>
      <c r="CA1282" s="70"/>
      <c r="CB1282" s="70"/>
      <c r="CC1282" s="70"/>
      <c r="CD1282" s="70"/>
      <c r="CE1282" s="70"/>
      <c r="CF1282" s="70"/>
      <c r="CG1282" s="70"/>
      <c r="CH1282" s="70"/>
      <c r="CI1282" s="70"/>
      <c r="CJ1282" s="70"/>
      <c r="CK1282" s="70"/>
    </row>
    <row r="1283" spans="1:89" s="14" customFormat="1">
      <c r="A1283" s="36">
        <v>43509</v>
      </c>
      <c r="B1283" s="30" t="s">
        <v>2213</v>
      </c>
      <c r="C1283" s="30" t="s">
        <v>2212</v>
      </c>
      <c r="D1283" s="37">
        <v>54564</v>
      </c>
      <c r="E1283" s="37">
        <v>54564</v>
      </c>
      <c r="F1283" s="68"/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69"/>
      <c r="Y1283" s="69"/>
      <c r="Z1283" s="69"/>
      <c r="AA1283" s="69"/>
      <c r="AB1283" s="69"/>
      <c r="AC1283" s="69"/>
      <c r="AD1283" s="69"/>
      <c r="AE1283" s="69"/>
      <c r="AF1283" s="69"/>
      <c r="AG1283" s="69"/>
      <c r="AH1283" s="69"/>
      <c r="AI1283" s="69"/>
      <c r="AJ1283" s="69"/>
      <c r="AK1283" s="69"/>
      <c r="AL1283" s="69"/>
      <c r="AM1283" s="69"/>
      <c r="AN1283" s="69"/>
      <c r="AO1283" s="69"/>
      <c r="AP1283" s="69"/>
      <c r="AQ1283" s="69"/>
      <c r="AR1283" s="69"/>
      <c r="AS1283" s="69"/>
      <c r="AT1283" s="69"/>
      <c r="AU1283" s="69"/>
      <c r="AV1283" s="69"/>
      <c r="AW1283" s="69"/>
      <c r="AX1283" s="69"/>
      <c r="AY1283" s="69"/>
      <c r="AZ1283" s="69"/>
      <c r="BA1283" s="70"/>
      <c r="BB1283" s="70"/>
      <c r="BC1283" s="70"/>
      <c r="BD1283" s="70"/>
      <c r="BE1283" s="70"/>
      <c r="BF1283" s="70"/>
      <c r="BG1283" s="70"/>
      <c r="BH1283" s="70"/>
      <c r="BI1283" s="70"/>
      <c r="BJ1283" s="70"/>
      <c r="BK1283" s="70"/>
      <c r="BL1283" s="70"/>
      <c r="BM1283" s="70"/>
      <c r="BN1283" s="70"/>
      <c r="BO1283" s="70"/>
      <c r="BP1283" s="70"/>
      <c r="BQ1283" s="70"/>
      <c r="BR1283" s="70"/>
      <c r="BS1283" s="70"/>
      <c r="BT1283" s="70"/>
      <c r="BU1283" s="70"/>
      <c r="BV1283" s="70"/>
      <c r="BW1283" s="70"/>
      <c r="BX1283" s="70"/>
      <c r="BY1283" s="70"/>
      <c r="BZ1283" s="70"/>
      <c r="CA1283" s="70"/>
      <c r="CB1283" s="70"/>
      <c r="CC1283" s="70"/>
      <c r="CD1283" s="70"/>
      <c r="CE1283" s="70"/>
      <c r="CF1283" s="70"/>
      <c r="CG1283" s="70"/>
      <c r="CH1283" s="70"/>
      <c r="CI1283" s="70"/>
      <c r="CJ1283" s="70"/>
      <c r="CK1283" s="70"/>
    </row>
    <row r="1284" spans="1:89" s="14" customFormat="1">
      <c r="A1284" s="36">
        <v>44343</v>
      </c>
      <c r="B1284" s="30" t="s">
        <v>2214</v>
      </c>
      <c r="C1284" s="30" t="s">
        <v>2215</v>
      </c>
      <c r="D1284" s="37">
        <v>46376</v>
      </c>
      <c r="E1284" s="37">
        <v>46376</v>
      </c>
      <c r="F1284" s="68"/>
      <c r="G1284" s="69"/>
      <c r="H1284" s="69"/>
      <c r="I1284" s="69"/>
      <c r="J1284" s="69"/>
      <c r="K1284" s="69"/>
      <c r="L1284" s="69"/>
      <c r="M1284" s="69"/>
      <c r="N1284" s="69"/>
      <c r="O1284" s="69"/>
      <c r="P1284" s="69"/>
      <c r="Q1284" s="69"/>
      <c r="R1284" s="69"/>
      <c r="S1284" s="69"/>
      <c r="T1284" s="69"/>
      <c r="U1284" s="69"/>
      <c r="V1284" s="69"/>
      <c r="W1284" s="69"/>
      <c r="X1284" s="69"/>
      <c r="Y1284" s="69"/>
      <c r="Z1284" s="69"/>
      <c r="AA1284" s="69"/>
      <c r="AB1284" s="69"/>
      <c r="AC1284" s="69"/>
      <c r="AD1284" s="69"/>
      <c r="AE1284" s="69"/>
      <c r="AF1284" s="69"/>
      <c r="AG1284" s="69"/>
      <c r="AH1284" s="69"/>
      <c r="AI1284" s="69"/>
      <c r="AJ1284" s="69"/>
      <c r="AK1284" s="69"/>
      <c r="AL1284" s="69"/>
      <c r="AM1284" s="69"/>
      <c r="AN1284" s="69"/>
      <c r="AO1284" s="69"/>
      <c r="AP1284" s="69"/>
      <c r="AQ1284" s="69"/>
      <c r="AR1284" s="69"/>
      <c r="AS1284" s="69"/>
      <c r="AT1284" s="69"/>
      <c r="AU1284" s="69"/>
      <c r="AV1284" s="69"/>
      <c r="AW1284" s="69"/>
      <c r="AX1284" s="69"/>
      <c r="AY1284" s="69"/>
      <c r="AZ1284" s="69"/>
      <c r="BA1284" s="70"/>
      <c r="BB1284" s="70"/>
      <c r="BC1284" s="70"/>
      <c r="BD1284" s="70"/>
      <c r="BE1284" s="70"/>
      <c r="BF1284" s="70"/>
      <c r="BG1284" s="70"/>
      <c r="BH1284" s="70"/>
      <c r="BI1284" s="70"/>
      <c r="BJ1284" s="70"/>
      <c r="BK1284" s="70"/>
      <c r="BL1284" s="70"/>
      <c r="BM1284" s="70"/>
      <c r="BN1284" s="70"/>
      <c r="BO1284" s="70"/>
      <c r="BP1284" s="70"/>
      <c r="BQ1284" s="70"/>
      <c r="BR1284" s="70"/>
      <c r="BS1284" s="70"/>
      <c r="BT1284" s="70"/>
      <c r="BU1284" s="70"/>
      <c r="BV1284" s="70"/>
      <c r="BW1284" s="70"/>
      <c r="BX1284" s="70"/>
      <c r="BY1284" s="70"/>
      <c r="BZ1284" s="70"/>
      <c r="CA1284" s="70"/>
      <c r="CB1284" s="70"/>
      <c r="CC1284" s="70"/>
      <c r="CD1284" s="70"/>
      <c r="CE1284" s="70"/>
      <c r="CF1284" s="70"/>
      <c r="CG1284" s="70"/>
      <c r="CH1284" s="70"/>
      <c r="CI1284" s="70"/>
      <c r="CJ1284" s="70"/>
      <c r="CK1284" s="70"/>
    </row>
    <row r="1285" spans="1:89" s="14" customFormat="1">
      <c r="A1285" s="36">
        <v>44343</v>
      </c>
      <c r="B1285" s="30" t="s">
        <v>2216</v>
      </c>
      <c r="C1285" s="30" t="s">
        <v>2215</v>
      </c>
      <c r="D1285" s="37">
        <v>30034</v>
      </c>
      <c r="E1285" s="37">
        <v>30034</v>
      </c>
      <c r="F1285" s="68"/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9"/>
      <c r="R1285" s="69"/>
      <c r="S1285" s="69"/>
      <c r="T1285" s="69"/>
      <c r="U1285" s="69"/>
      <c r="V1285" s="69"/>
      <c r="W1285" s="69"/>
      <c r="X1285" s="69"/>
      <c r="Y1285" s="69"/>
      <c r="Z1285" s="69"/>
      <c r="AA1285" s="69"/>
      <c r="AB1285" s="69"/>
      <c r="AC1285" s="69"/>
      <c r="AD1285" s="69"/>
      <c r="AE1285" s="69"/>
      <c r="AF1285" s="69"/>
      <c r="AG1285" s="69"/>
      <c r="AH1285" s="69"/>
      <c r="AI1285" s="69"/>
      <c r="AJ1285" s="69"/>
      <c r="AK1285" s="69"/>
      <c r="AL1285" s="69"/>
      <c r="AM1285" s="69"/>
      <c r="AN1285" s="69"/>
      <c r="AO1285" s="69"/>
      <c r="AP1285" s="69"/>
      <c r="AQ1285" s="69"/>
      <c r="AR1285" s="69"/>
      <c r="AS1285" s="69"/>
      <c r="AT1285" s="69"/>
      <c r="AU1285" s="69"/>
      <c r="AV1285" s="69"/>
      <c r="AW1285" s="69"/>
      <c r="AX1285" s="69"/>
      <c r="AY1285" s="69"/>
      <c r="AZ1285" s="69"/>
      <c r="BA1285" s="70"/>
      <c r="BB1285" s="70"/>
      <c r="BC1285" s="70"/>
      <c r="BD1285" s="70"/>
      <c r="BE1285" s="70"/>
      <c r="BF1285" s="70"/>
      <c r="BG1285" s="70"/>
      <c r="BH1285" s="70"/>
      <c r="BI1285" s="70"/>
      <c r="BJ1285" s="70"/>
      <c r="BK1285" s="70"/>
      <c r="BL1285" s="70"/>
      <c r="BM1285" s="70"/>
      <c r="BN1285" s="70"/>
      <c r="BO1285" s="70"/>
      <c r="BP1285" s="70"/>
      <c r="BQ1285" s="70"/>
      <c r="BR1285" s="70"/>
      <c r="BS1285" s="70"/>
      <c r="BT1285" s="70"/>
      <c r="BU1285" s="70"/>
      <c r="BV1285" s="70"/>
      <c r="BW1285" s="70"/>
      <c r="BX1285" s="70"/>
      <c r="BY1285" s="70"/>
      <c r="BZ1285" s="70"/>
      <c r="CA1285" s="70"/>
      <c r="CB1285" s="70"/>
      <c r="CC1285" s="70"/>
      <c r="CD1285" s="70"/>
      <c r="CE1285" s="70"/>
      <c r="CF1285" s="70"/>
      <c r="CG1285" s="70"/>
      <c r="CH1285" s="70"/>
      <c r="CI1285" s="70"/>
      <c r="CJ1285" s="70"/>
      <c r="CK1285" s="70"/>
    </row>
    <row r="1286" spans="1:89" s="14" customFormat="1">
      <c r="A1286" s="29"/>
      <c r="B1286" s="30" t="s">
        <v>2217</v>
      </c>
      <c r="C1286" s="30" t="s">
        <v>2218</v>
      </c>
      <c r="D1286" s="74">
        <v>111521</v>
      </c>
      <c r="E1286" s="74">
        <v>111521</v>
      </c>
      <c r="F1286" s="68"/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69"/>
      <c r="Y1286" s="69"/>
      <c r="Z1286" s="69"/>
      <c r="AA1286" s="69"/>
      <c r="AB1286" s="69"/>
      <c r="AC1286" s="69"/>
      <c r="AD1286" s="69"/>
      <c r="AE1286" s="69"/>
      <c r="AF1286" s="69"/>
      <c r="AG1286" s="69"/>
      <c r="AH1286" s="69"/>
      <c r="AI1286" s="69"/>
      <c r="AJ1286" s="69"/>
      <c r="AK1286" s="69"/>
      <c r="AL1286" s="69"/>
      <c r="AM1286" s="69"/>
      <c r="AN1286" s="69"/>
      <c r="AO1286" s="69"/>
      <c r="AP1286" s="69"/>
      <c r="AQ1286" s="69"/>
      <c r="AR1286" s="69"/>
      <c r="AS1286" s="69"/>
      <c r="AT1286" s="69"/>
      <c r="AU1286" s="69"/>
      <c r="AV1286" s="69"/>
      <c r="AW1286" s="69"/>
      <c r="AX1286" s="69"/>
      <c r="AY1286" s="69"/>
      <c r="AZ1286" s="69"/>
      <c r="BA1286" s="70"/>
      <c r="BB1286" s="70"/>
      <c r="BC1286" s="70"/>
      <c r="BD1286" s="70"/>
      <c r="BE1286" s="70"/>
      <c r="BF1286" s="70"/>
      <c r="BG1286" s="70"/>
      <c r="BH1286" s="70"/>
      <c r="BI1286" s="70"/>
      <c r="BJ1286" s="70"/>
      <c r="BK1286" s="70"/>
      <c r="BL1286" s="70"/>
      <c r="BM1286" s="70"/>
      <c r="BN1286" s="70"/>
      <c r="BO1286" s="70"/>
      <c r="BP1286" s="70"/>
      <c r="BQ1286" s="70"/>
      <c r="BR1286" s="70"/>
      <c r="BS1286" s="70"/>
      <c r="BT1286" s="70"/>
      <c r="BU1286" s="70"/>
      <c r="BV1286" s="70"/>
      <c r="BW1286" s="70"/>
      <c r="BX1286" s="70"/>
      <c r="BY1286" s="70"/>
      <c r="BZ1286" s="70"/>
      <c r="CA1286" s="70"/>
      <c r="CB1286" s="70"/>
      <c r="CC1286" s="70"/>
      <c r="CD1286" s="70"/>
      <c r="CE1286" s="70"/>
      <c r="CF1286" s="70"/>
      <c r="CG1286" s="70"/>
      <c r="CH1286" s="70"/>
      <c r="CI1286" s="70"/>
      <c r="CJ1286" s="70"/>
      <c r="CK1286" s="70"/>
    </row>
    <row r="1287" spans="1:89" s="14" customFormat="1">
      <c r="A1287" s="29">
        <v>42272</v>
      </c>
      <c r="B1287" s="30" t="s">
        <v>2219</v>
      </c>
      <c r="C1287" s="30" t="s">
        <v>2220</v>
      </c>
      <c r="D1287" s="74">
        <v>71519</v>
      </c>
      <c r="E1287" s="74">
        <v>73790.61</v>
      </c>
      <c r="F1287" s="68"/>
      <c r="G1287" s="69"/>
      <c r="H1287" s="69"/>
      <c r="I1287" s="69"/>
      <c r="J1287" s="69"/>
      <c r="K1287" s="69"/>
      <c r="L1287" s="69"/>
      <c r="M1287" s="69"/>
      <c r="N1287" s="69"/>
      <c r="O1287" s="69"/>
      <c r="P1287" s="69"/>
      <c r="Q1287" s="69"/>
      <c r="R1287" s="69"/>
      <c r="S1287" s="69"/>
      <c r="T1287" s="69"/>
      <c r="U1287" s="69"/>
      <c r="V1287" s="69"/>
      <c r="W1287" s="69"/>
      <c r="X1287" s="69"/>
      <c r="Y1287" s="69"/>
      <c r="Z1287" s="69"/>
      <c r="AA1287" s="69"/>
      <c r="AB1287" s="69"/>
      <c r="AC1287" s="69"/>
      <c r="AD1287" s="69"/>
      <c r="AE1287" s="69"/>
      <c r="AF1287" s="69"/>
      <c r="AG1287" s="69"/>
      <c r="AH1287" s="69"/>
      <c r="AI1287" s="69"/>
      <c r="AJ1287" s="69"/>
      <c r="AK1287" s="69"/>
      <c r="AL1287" s="69"/>
      <c r="AM1287" s="69"/>
      <c r="AN1287" s="69"/>
      <c r="AO1287" s="69"/>
      <c r="AP1287" s="69"/>
      <c r="AQ1287" s="69"/>
      <c r="AR1287" s="69"/>
      <c r="AS1287" s="69"/>
      <c r="AT1287" s="69"/>
      <c r="AU1287" s="69"/>
      <c r="AV1287" s="69"/>
      <c r="AW1287" s="69"/>
      <c r="AX1287" s="69"/>
      <c r="AY1287" s="69"/>
      <c r="AZ1287" s="69"/>
      <c r="BA1287" s="70"/>
      <c r="BB1287" s="70"/>
      <c r="BC1287" s="70"/>
      <c r="BD1287" s="70"/>
      <c r="BE1287" s="70"/>
      <c r="BF1287" s="70"/>
      <c r="BG1287" s="70"/>
      <c r="BH1287" s="70"/>
      <c r="BI1287" s="70"/>
      <c r="BJ1287" s="70"/>
      <c r="BK1287" s="70"/>
      <c r="BL1287" s="70"/>
      <c r="BM1287" s="70"/>
      <c r="BN1287" s="70"/>
      <c r="BO1287" s="70"/>
      <c r="BP1287" s="70"/>
      <c r="BQ1287" s="70"/>
      <c r="BR1287" s="70"/>
      <c r="BS1287" s="70"/>
      <c r="BT1287" s="70"/>
      <c r="BU1287" s="70"/>
      <c r="BV1287" s="70"/>
      <c r="BW1287" s="70"/>
      <c r="BX1287" s="70"/>
      <c r="BY1287" s="70"/>
      <c r="BZ1287" s="70"/>
      <c r="CA1287" s="70"/>
      <c r="CB1287" s="70"/>
      <c r="CC1287" s="70"/>
      <c r="CD1287" s="70"/>
      <c r="CE1287" s="70"/>
      <c r="CF1287" s="70"/>
      <c r="CG1287" s="70"/>
      <c r="CH1287" s="70"/>
      <c r="CI1287" s="70"/>
      <c r="CJ1287" s="70"/>
      <c r="CK1287" s="70"/>
    </row>
    <row r="1288" spans="1:89" s="14" customFormat="1">
      <c r="A1288" s="29"/>
      <c r="B1288" s="30" t="s">
        <v>2221</v>
      </c>
      <c r="C1288" s="30" t="s">
        <v>2222</v>
      </c>
      <c r="D1288" s="74">
        <v>774994</v>
      </c>
      <c r="E1288" s="74">
        <v>774994</v>
      </c>
      <c r="F1288" s="68"/>
      <c r="G1288" s="69"/>
      <c r="H1288" s="69"/>
      <c r="I1288" s="69"/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  <c r="V1288" s="69"/>
      <c r="W1288" s="69"/>
      <c r="X1288" s="69"/>
      <c r="Y1288" s="69"/>
      <c r="Z1288" s="69"/>
      <c r="AA1288" s="69"/>
      <c r="AB1288" s="69"/>
      <c r="AC1288" s="69"/>
      <c r="AD1288" s="69"/>
      <c r="AE1288" s="69"/>
      <c r="AF1288" s="69"/>
      <c r="AG1288" s="69"/>
      <c r="AH1288" s="69"/>
      <c r="AI1288" s="69"/>
      <c r="AJ1288" s="69"/>
      <c r="AK1288" s="69"/>
      <c r="AL1288" s="69"/>
      <c r="AM1288" s="69"/>
      <c r="AN1288" s="69"/>
      <c r="AO1288" s="69"/>
      <c r="AP1288" s="69"/>
      <c r="AQ1288" s="69"/>
      <c r="AR1288" s="69"/>
      <c r="AS1288" s="69"/>
      <c r="AT1288" s="69"/>
      <c r="AU1288" s="69"/>
      <c r="AV1288" s="69"/>
      <c r="AW1288" s="69"/>
      <c r="AX1288" s="69"/>
      <c r="AY1288" s="69"/>
      <c r="AZ1288" s="69"/>
      <c r="BA1288" s="70"/>
      <c r="BB1288" s="70"/>
      <c r="BC1288" s="70"/>
      <c r="BD1288" s="70"/>
      <c r="BE1288" s="70"/>
      <c r="BF1288" s="70"/>
      <c r="BG1288" s="70"/>
      <c r="BH1288" s="70"/>
      <c r="BI1288" s="70"/>
      <c r="BJ1288" s="70"/>
      <c r="BK1288" s="70"/>
      <c r="BL1288" s="70"/>
      <c r="BM1288" s="70"/>
      <c r="BN1288" s="70"/>
      <c r="BO1288" s="70"/>
      <c r="BP1288" s="70"/>
      <c r="BQ1288" s="70"/>
      <c r="BR1288" s="70"/>
      <c r="BS1288" s="70"/>
      <c r="BT1288" s="70"/>
      <c r="BU1288" s="70"/>
      <c r="BV1288" s="70"/>
      <c r="BW1288" s="70"/>
      <c r="BX1288" s="70"/>
      <c r="BY1288" s="70"/>
      <c r="BZ1288" s="70"/>
      <c r="CA1288" s="70"/>
      <c r="CB1288" s="70"/>
      <c r="CC1288" s="70"/>
      <c r="CD1288" s="70"/>
      <c r="CE1288" s="70"/>
      <c r="CF1288" s="70"/>
      <c r="CG1288" s="70"/>
      <c r="CH1288" s="70"/>
      <c r="CI1288" s="70"/>
      <c r="CJ1288" s="70"/>
      <c r="CK1288" s="70"/>
    </row>
    <row r="1289" spans="1:89" s="14" customFormat="1">
      <c r="A1289" s="29"/>
      <c r="B1289" s="30" t="s">
        <v>2223</v>
      </c>
      <c r="C1289" s="30" t="s">
        <v>2224</v>
      </c>
      <c r="D1289" s="31">
        <v>241475</v>
      </c>
      <c r="E1289" s="31">
        <v>241475</v>
      </c>
      <c r="F1289" s="68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69"/>
      <c r="Y1289" s="69"/>
      <c r="Z1289" s="69"/>
      <c r="AA1289" s="69"/>
      <c r="AB1289" s="69"/>
      <c r="AC1289" s="69"/>
      <c r="AD1289" s="69"/>
      <c r="AE1289" s="69"/>
      <c r="AF1289" s="69"/>
      <c r="AG1289" s="69"/>
      <c r="AH1289" s="69"/>
      <c r="AI1289" s="69"/>
      <c r="AJ1289" s="69"/>
      <c r="AK1289" s="69"/>
      <c r="AL1289" s="69"/>
      <c r="AM1289" s="69"/>
      <c r="AN1289" s="69"/>
      <c r="AO1289" s="69"/>
      <c r="AP1289" s="69"/>
      <c r="AQ1289" s="69"/>
      <c r="AR1289" s="69"/>
      <c r="AS1289" s="69"/>
      <c r="AT1289" s="69"/>
      <c r="AU1289" s="69"/>
      <c r="AV1289" s="69"/>
      <c r="AW1289" s="69"/>
      <c r="AX1289" s="69"/>
      <c r="AY1289" s="69"/>
      <c r="AZ1289" s="69"/>
      <c r="BA1289" s="70"/>
      <c r="BB1289" s="70"/>
      <c r="BC1289" s="70"/>
      <c r="BD1289" s="70"/>
      <c r="BE1289" s="70"/>
      <c r="BF1289" s="70"/>
      <c r="BG1289" s="70"/>
      <c r="BH1289" s="70"/>
      <c r="BI1289" s="70"/>
      <c r="BJ1289" s="70"/>
      <c r="BK1289" s="70"/>
      <c r="BL1289" s="70"/>
      <c r="BM1289" s="70"/>
      <c r="BN1289" s="70"/>
      <c r="BO1289" s="70"/>
      <c r="BP1289" s="70"/>
      <c r="BQ1289" s="70"/>
      <c r="BR1289" s="70"/>
      <c r="BS1289" s="70"/>
      <c r="BT1289" s="70"/>
      <c r="BU1289" s="70"/>
      <c r="BV1289" s="70"/>
      <c r="BW1289" s="70"/>
      <c r="BX1289" s="70"/>
      <c r="BY1289" s="70"/>
      <c r="BZ1289" s="70"/>
      <c r="CA1289" s="70"/>
      <c r="CB1289" s="70"/>
      <c r="CC1289" s="70"/>
      <c r="CD1289" s="70"/>
      <c r="CE1289" s="70"/>
      <c r="CF1289" s="70"/>
      <c r="CG1289" s="70"/>
      <c r="CH1289" s="70"/>
      <c r="CI1289" s="70"/>
      <c r="CJ1289" s="70"/>
      <c r="CK1289" s="70"/>
    </row>
    <row r="1290" spans="1:89" s="14" customFormat="1">
      <c r="A1290" s="29"/>
      <c r="B1290" s="30" t="s">
        <v>2225</v>
      </c>
      <c r="C1290" s="30" t="s">
        <v>2224</v>
      </c>
      <c r="D1290" s="31">
        <v>215135</v>
      </c>
      <c r="E1290" s="31">
        <v>215135</v>
      </c>
      <c r="F1290" s="68"/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69"/>
      <c r="Y1290" s="69"/>
      <c r="Z1290" s="69"/>
      <c r="AA1290" s="69"/>
      <c r="AB1290" s="69"/>
      <c r="AC1290" s="69"/>
      <c r="AD1290" s="69"/>
      <c r="AE1290" s="69"/>
      <c r="AF1290" s="69"/>
      <c r="AG1290" s="69"/>
      <c r="AH1290" s="69"/>
      <c r="AI1290" s="69"/>
      <c r="AJ1290" s="69"/>
      <c r="AK1290" s="69"/>
      <c r="AL1290" s="69"/>
      <c r="AM1290" s="69"/>
      <c r="AN1290" s="69"/>
      <c r="AO1290" s="69"/>
      <c r="AP1290" s="69"/>
      <c r="AQ1290" s="69"/>
      <c r="AR1290" s="69"/>
      <c r="AS1290" s="69"/>
      <c r="AT1290" s="69"/>
      <c r="AU1290" s="69"/>
      <c r="AV1290" s="69"/>
      <c r="AW1290" s="69"/>
      <c r="AX1290" s="69"/>
      <c r="AY1290" s="69"/>
      <c r="AZ1290" s="69"/>
      <c r="BA1290" s="70"/>
      <c r="BB1290" s="70"/>
      <c r="BC1290" s="70"/>
      <c r="BD1290" s="70"/>
      <c r="BE1290" s="70"/>
      <c r="BF1290" s="70"/>
      <c r="BG1290" s="70"/>
      <c r="BH1290" s="70"/>
      <c r="BI1290" s="70"/>
      <c r="BJ1290" s="70"/>
      <c r="BK1290" s="70"/>
      <c r="BL1290" s="70"/>
      <c r="BM1290" s="70"/>
      <c r="BN1290" s="70"/>
      <c r="BO1290" s="70"/>
      <c r="BP1290" s="70"/>
      <c r="BQ1290" s="70"/>
      <c r="BR1290" s="70"/>
      <c r="BS1290" s="70"/>
      <c r="BT1290" s="70"/>
      <c r="BU1290" s="70"/>
      <c r="BV1290" s="70"/>
      <c r="BW1290" s="70"/>
      <c r="BX1290" s="70"/>
      <c r="BY1290" s="70"/>
      <c r="BZ1290" s="70"/>
      <c r="CA1290" s="70"/>
      <c r="CB1290" s="70"/>
      <c r="CC1290" s="70"/>
      <c r="CD1290" s="70"/>
      <c r="CE1290" s="70"/>
      <c r="CF1290" s="70"/>
      <c r="CG1290" s="70"/>
      <c r="CH1290" s="70"/>
      <c r="CI1290" s="70"/>
      <c r="CJ1290" s="70"/>
      <c r="CK1290" s="70"/>
    </row>
    <row r="1291" spans="1:89" s="14" customFormat="1">
      <c r="A1291" s="29"/>
      <c r="B1291" s="30" t="s">
        <v>2226</v>
      </c>
      <c r="C1291" s="30" t="s">
        <v>2224</v>
      </c>
      <c r="D1291" s="31">
        <v>4129</v>
      </c>
      <c r="E1291" s="31">
        <v>4129</v>
      </c>
      <c r="F1291" s="68"/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9"/>
      <c r="R1291" s="69"/>
      <c r="S1291" s="69"/>
      <c r="T1291" s="69"/>
      <c r="U1291" s="69"/>
      <c r="V1291" s="69"/>
      <c r="W1291" s="69"/>
      <c r="X1291" s="69"/>
      <c r="Y1291" s="69"/>
      <c r="Z1291" s="69"/>
      <c r="AA1291" s="69"/>
      <c r="AB1291" s="69"/>
      <c r="AC1291" s="69"/>
      <c r="AD1291" s="69"/>
      <c r="AE1291" s="69"/>
      <c r="AF1291" s="69"/>
      <c r="AG1291" s="69"/>
      <c r="AH1291" s="69"/>
      <c r="AI1291" s="69"/>
      <c r="AJ1291" s="69"/>
      <c r="AK1291" s="69"/>
      <c r="AL1291" s="69"/>
      <c r="AM1291" s="69"/>
      <c r="AN1291" s="69"/>
      <c r="AO1291" s="69"/>
      <c r="AP1291" s="69"/>
      <c r="AQ1291" s="69"/>
      <c r="AR1291" s="69"/>
      <c r="AS1291" s="69"/>
      <c r="AT1291" s="69"/>
      <c r="AU1291" s="69"/>
      <c r="AV1291" s="69"/>
      <c r="AW1291" s="69"/>
      <c r="AX1291" s="69"/>
      <c r="AY1291" s="69"/>
      <c r="AZ1291" s="69"/>
      <c r="BA1291" s="70"/>
      <c r="BB1291" s="70"/>
      <c r="BC1291" s="70"/>
      <c r="BD1291" s="70"/>
      <c r="BE1291" s="70"/>
      <c r="BF1291" s="70"/>
      <c r="BG1291" s="70"/>
      <c r="BH1291" s="70"/>
      <c r="BI1291" s="70"/>
      <c r="BJ1291" s="70"/>
      <c r="BK1291" s="70"/>
      <c r="BL1291" s="70"/>
      <c r="BM1291" s="70"/>
      <c r="BN1291" s="70"/>
      <c r="BO1291" s="70"/>
      <c r="BP1291" s="70"/>
      <c r="BQ1291" s="70"/>
      <c r="BR1291" s="70"/>
      <c r="BS1291" s="70"/>
      <c r="BT1291" s="70"/>
      <c r="BU1291" s="70"/>
      <c r="BV1291" s="70"/>
      <c r="BW1291" s="70"/>
      <c r="BX1291" s="70"/>
      <c r="BY1291" s="70"/>
      <c r="BZ1291" s="70"/>
      <c r="CA1291" s="70"/>
      <c r="CB1291" s="70"/>
      <c r="CC1291" s="70"/>
      <c r="CD1291" s="70"/>
      <c r="CE1291" s="70"/>
      <c r="CF1291" s="70"/>
      <c r="CG1291" s="70"/>
      <c r="CH1291" s="70"/>
      <c r="CI1291" s="70"/>
      <c r="CJ1291" s="70"/>
      <c r="CK1291" s="70"/>
    </row>
    <row r="1292" spans="1:89" s="14" customFormat="1">
      <c r="A1292" s="29"/>
      <c r="B1292" s="30" t="s">
        <v>2227</v>
      </c>
      <c r="C1292" s="30" t="s">
        <v>2224</v>
      </c>
      <c r="D1292" s="31">
        <v>28309</v>
      </c>
      <c r="E1292" s="31">
        <v>28309</v>
      </c>
      <c r="F1292" s="68"/>
      <c r="G1292" s="69"/>
      <c r="H1292" s="69"/>
      <c r="I1292" s="69"/>
      <c r="J1292" s="69"/>
      <c r="K1292" s="69"/>
      <c r="L1292" s="69"/>
      <c r="M1292" s="69"/>
      <c r="N1292" s="69"/>
      <c r="O1292" s="69"/>
      <c r="P1292" s="69"/>
      <c r="Q1292" s="69"/>
      <c r="R1292" s="69"/>
      <c r="S1292" s="69"/>
      <c r="T1292" s="69"/>
      <c r="U1292" s="69"/>
      <c r="V1292" s="69"/>
      <c r="W1292" s="69"/>
      <c r="X1292" s="69"/>
      <c r="Y1292" s="69"/>
      <c r="Z1292" s="69"/>
      <c r="AA1292" s="69"/>
      <c r="AB1292" s="69"/>
      <c r="AC1292" s="69"/>
      <c r="AD1292" s="69"/>
      <c r="AE1292" s="69"/>
      <c r="AF1292" s="69"/>
      <c r="AG1292" s="69"/>
      <c r="AH1292" s="69"/>
      <c r="AI1292" s="69"/>
      <c r="AJ1292" s="69"/>
      <c r="AK1292" s="69"/>
      <c r="AL1292" s="69"/>
      <c r="AM1292" s="69"/>
      <c r="AN1292" s="69"/>
      <c r="AO1292" s="69"/>
      <c r="AP1292" s="69"/>
      <c r="AQ1292" s="69"/>
      <c r="AR1292" s="69"/>
      <c r="AS1292" s="69"/>
      <c r="AT1292" s="69"/>
      <c r="AU1292" s="69"/>
      <c r="AV1292" s="69"/>
      <c r="AW1292" s="69"/>
      <c r="AX1292" s="69"/>
      <c r="AY1292" s="69"/>
      <c r="AZ1292" s="69"/>
      <c r="BA1292" s="70"/>
      <c r="BB1292" s="70"/>
      <c r="BC1292" s="70"/>
      <c r="BD1292" s="70"/>
      <c r="BE1292" s="70"/>
      <c r="BF1292" s="70"/>
      <c r="BG1292" s="70"/>
      <c r="BH1292" s="70"/>
      <c r="BI1292" s="70"/>
      <c r="BJ1292" s="70"/>
      <c r="BK1292" s="70"/>
      <c r="BL1292" s="70"/>
      <c r="BM1292" s="70"/>
      <c r="BN1292" s="70"/>
      <c r="BO1292" s="70"/>
      <c r="BP1292" s="70"/>
      <c r="BQ1292" s="70"/>
      <c r="BR1292" s="70"/>
      <c r="BS1292" s="70"/>
      <c r="BT1292" s="70"/>
      <c r="BU1292" s="70"/>
      <c r="BV1292" s="70"/>
      <c r="BW1292" s="70"/>
      <c r="BX1292" s="70"/>
      <c r="BY1292" s="70"/>
      <c r="BZ1292" s="70"/>
      <c r="CA1292" s="70"/>
      <c r="CB1292" s="70"/>
      <c r="CC1292" s="70"/>
      <c r="CD1292" s="70"/>
      <c r="CE1292" s="70"/>
      <c r="CF1292" s="70"/>
      <c r="CG1292" s="70"/>
      <c r="CH1292" s="70"/>
      <c r="CI1292" s="70"/>
      <c r="CJ1292" s="70"/>
      <c r="CK1292" s="70"/>
    </row>
    <row r="1293" spans="1:89" s="14" customFormat="1">
      <c r="A1293" s="29"/>
      <c r="B1293" s="30" t="s">
        <v>2228</v>
      </c>
      <c r="C1293" s="30" t="s">
        <v>2224</v>
      </c>
      <c r="D1293" s="31">
        <v>23649</v>
      </c>
      <c r="E1293" s="31">
        <v>23649</v>
      </c>
      <c r="F1293" s="68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69"/>
      <c r="X1293" s="69"/>
      <c r="Y1293" s="69"/>
      <c r="Z1293" s="69"/>
      <c r="AA1293" s="69"/>
      <c r="AB1293" s="69"/>
      <c r="AC1293" s="69"/>
      <c r="AD1293" s="69"/>
      <c r="AE1293" s="69"/>
      <c r="AF1293" s="69"/>
      <c r="AG1293" s="69"/>
      <c r="AH1293" s="69"/>
      <c r="AI1293" s="69"/>
      <c r="AJ1293" s="69"/>
      <c r="AK1293" s="69"/>
      <c r="AL1293" s="69"/>
      <c r="AM1293" s="69"/>
      <c r="AN1293" s="69"/>
      <c r="AO1293" s="69"/>
      <c r="AP1293" s="69"/>
      <c r="AQ1293" s="69"/>
      <c r="AR1293" s="69"/>
      <c r="AS1293" s="69"/>
      <c r="AT1293" s="69"/>
      <c r="AU1293" s="69"/>
      <c r="AV1293" s="69"/>
      <c r="AW1293" s="69"/>
      <c r="AX1293" s="69"/>
      <c r="AY1293" s="69"/>
      <c r="AZ1293" s="69"/>
      <c r="BA1293" s="70"/>
      <c r="BB1293" s="70"/>
      <c r="BC1293" s="70"/>
      <c r="BD1293" s="70"/>
      <c r="BE1293" s="70"/>
      <c r="BF1293" s="70"/>
      <c r="BG1293" s="70"/>
      <c r="BH1293" s="70"/>
      <c r="BI1293" s="70"/>
      <c r="BJ1293" s="70"/>
      <c r="BK1293" s="70"/>
      <c r="BL1293" s="70"/>
      <c r="BM1293" s="70"/>
      <c r="BN1293" s="70"/>
      <c r="BO1293" s="70"/>
      <c r="BP1293" s="70"/>
      <c r="BQ1293" s="70"/>
      <c r="BR1293" s="70"/>
      <c r="BS1293" s="70"/>
      <c r="BT1293" s="70"/>
      <c r="BU1293" s="70"/>
      <c r="BV1293" s="70"/>
      <c r="BW1293" s="70"/>
      <c r="BX1293" s="70"/>
      <c r="BY1293" s="70"/>
      <c r="BZ1293" s="70"/>
      <c r="CA1293" s="70"/>
      <c r="CB1293" s="70"/>
      <c r="CC1293" s="70"/>
      <c r="CD1293" s="70"/>
      <c r="CE1293" s="70"/>
      <c r="CF1293" s="70"/>
      <c r="CG1293" s="70"/>
      <c r="CH1293" s="70"/>
      <c r="CI1293" s="70"/>
      <c r="CJ1293" s="70"/>
      <c r="CK1293" s="70"/>
    </row>
    <row r="1294" spans="1:89" s="14" customFormat="1">
      <c r="A1294" s="29"/>
      <c r="B1294" s="30" t="s">
        <v>2229</v>
      </c>
      <c r="C1294" s="30" t="s">
        <v>2224</v>
      </c>
      <c r="D1294" s="31">
        <v>31516.44</v>
      </c>
      <c r="E1294" s="31">
        <v>31516.44</v>
      </c>
      <c r="F1294" s="68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9"/>
      <c r="X1294" s="69"/>
      <c r="Y1294" s="69"/>
      <c r="Z1294" s="69"/>
      <c r="AA1294" s="69"/>
      <c r="AB1294" s="69"/>
      <c r="AC1294" s="69"/>
      <c r="AD1294" s="69"/>
      <c r="AE1294" s="69"/>
      <c r="AF1294" s="69"/>
      <c r="AG1294" s="69"/>
      <c r="AH1294" s="69"/>
      <c r="AI1294" s="69"/>
      <c r="AJ1294" s="69"/>
      <c r="AK1294" s="69"/>
      <c r="AL1294" s="69"/>
      <c r="AM1294" s="69"/>
      <c r="AN1294" s="69"/>
      <c r="AO1294" s="69"/>
      <c r="AP1294" s="69"/>
      <c r="AQ1294" s="69"/>
      <c r="AR1294" s="69"/>
      <c r="AS1294" s="69"/>
      <c r="AT1294" s="69"/>
      <c r="AU1294" s="69"/>
      <c r="AV1294" s="69"/>
      <c r="AW1294" s="69"/>
      <c r="AX1294" s="69"/>
      <c r="AY1294" s="69"/>
      <c r="AZ1294" s="69"/>
      <c r="BA1294" s="70"/>
      <c r="BB1294" s="70"/>
      <c r="BC1294" s="70"/>
      <c r="BD1294" s="70"/>
      <c r="BE1294" s="70"/>
      <c r="BF1294" s="70"/>
      <c r="BG1294" s="70"/>
      <c r="BH1294" s="70"/>
      <c r="BI1294" s="70"/>
      <c r="BJ1294" s="70"/>
      <c r="BK1294" s="70"/>
      <c r="BL1294" s="70"/>
      <c r="BM1294" s="70"/>
      <c r="BN1294" s="70"/>
      <c r="BO1294" s="70"/>
      <c r="BP1294" s="70"/>
      <c r="BQ1294" s="70"/>
      <c r="BR1294" s="70"/>
      <c r="BS1294" s="70"/>
      <c r="BT1294" s="70"/>
      <c r="BU1294" s="70"/>
      <c r="BV1294" s="70"/>
      <c r="BW1294" s="70"/>
      <c r="BX1294" s="70"/>
      <c r="BY1294" s="70"/>
      <c r="BZ1294" s="70"/>
      <c r="CA1294" s="70"/>
      <c r="CB1294" s="70"/>
      <c r="CC1294" s="70"/>
      <c r="CD1294" s="70"/>
      <c r="CE1294" s="70"/>
      <c r="CF1294" s="70"/>
      <c r="CG1294" s="70"/>
      <c r="CH1294" s="70"/>
      <c r="CI1294" s="70"/>
      <c r="CJ1294" s="70"/>
      <c r="CK1294" s="70"/>
    </row>
    <row r="1295" spans="1:89" s="14" customFormat="1">
      <c r="A1295" s="29"/>
      <c r="B1295" s="30" t="s">
        <v>2230</v>
      </c>
      <c r="C1295" s="30" t="s">
        <v>2224</v>
      </c>
      <c r="D1295" s="31">
        <v>3494.91</v>
      </c>
      <c r="E1295" s="31">
        <v>3494.91</v>
      </c>
      <c r="F1295" s="68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69"/>
      <c r="Y1295" s="69"/>
      <c r="Z1295" s="69"/>
      <c r="AA1295" s="69"/>
      <c r="AB1295" s="69"/>
      <c r="AC1295" s="69"/>
      <c r="AD1295" s="69"/>
      <c r="AE1295" s="69"/>
      <c r="AF1295" s="69"/>
      <c r="AG1295" s="69"/>
      <c r="AH1295" s="69"/>
      <c r="AI1295" s="69"/>
      <c r="AJ1295" s="69"/>
      <c r="AK1295" s="69"/>
      <c r="AL1295" s="69"/>
      <c r="AM1295" s="69"/>
      <c r="AN1295" s="69"/>
      <c r="AO1295" s="69"/>
      <c r="AP1295" s="69"/>
      <c r="AQ1295" s="69"/>
      <c r="AR1295" s="69"/>
      <c r="AS1295" s="69"/>
      <c r="AT1295" s="69"/>
      <c r="AU1295" s="69"/>
      <c r="AV1295" s="69"/>
      <c r="AW1295" s="69"/>
      <c r="AX1295" s="69"/>
      <c r="AY1295" s="69"/>
      <c r="AZ1295" s="69"/>
      <c r="BA1295" s="70"/>
      <c r="BB1295" s="70"/>
      <c r="BC1295" s="70"/>
      <c r="BD1295" s="70"/>
      <c r="BE1295" s="70"/>
      <c r="BF1295" s="70"/>
      <c r="BG1295" s="70"/>
      <c r="BH1295" s="70"/>
      <c r="BI1295" s="70"/>
      <c r="BJ1295" s="70"/>
      <c r="BK1295" s="70"/>
      <c r="BL1295" s="70"/>
      <c r="BM1295" s="70"/>
      <c r="BN1295" s="70"/>
      <c r="BO1295" s="70"/>
      <c r="BP1295" s="70"/>
      <c r="BQ1295" s="70"/>
      <c r="BR1295" s="70"/>
      <c r="BS1295" s="70"/>
      <c r="BT1295" s="70"/>
      <c r="BU1295" s="70"/>
      <c r="BV1295" s="70"/>
      <c r="BW1295" s="70"/>
      <c r="BX1295" s="70"/>
      <c r="BY1295" s="70"/>
      <c r="BZ1295" s="70"/>
      <c r="CA1295" s="70"/>
      <c r="CB1295" s="70"/>
      <c r="CC1295" s="70"/>
      <c r="CD1295" s="70"/>
      <c r="CE1295" s="70"/>
      <c r="CF1295" s="70"/>
      <c r="CG1295" s="70"/>
      <c r="CH1295" s="70"/>
      <c r="CI1295" s="70"/>
      <c r="CJ1295" s="70"/>
      <c r="CK1295" s="70"/>
    </row>
    <row r="1296" spans="1:89" s="14" customFormat="1">
      <c r="A1296" s="18">
        <v>44391</v>
      </c>
      <c r="B1296" s="19" t="s">
        <v>2231</v>
      </c>
      <c r="C1296" s="19" t="s">
        <v>2232</v>
      </c>
      <c r="D1296" s="27">
        <v>30751</v>
      </c>
      <c r="E1296" s="27">
        <v>30751</v>
      </c>
      <c r="F1296" s="68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9"/>
      <c r="S1296" s="69"/>
      <c r="T1296" s="69"/>
      <c r="U1296" s="69"/>
      <c r="V1296" s="69"/>
      <c r="W1296" s="69"/>
      <c r="X1296" s="69"/>
      <c r="Y1296" s="69"/>
      <c r="Z1296" s="69"/>
      <c r="AA1296" s="69"/>
      <c r="AB1296" s="69"/>
      <c r="AC1296" s="69"/>
      <c r="AD1296" s="69"/>
      <c r="AE1296" s="69"/>
      <c r="AF1296" s="69"/>
      <c r="AG1296" s="69"/>
      <c r="AH1296" s="69"/>
      <c r="AI1296" s="69"/>
      <c r="AJ1296" s="69"/>
      <c r="AK1296" s="69"/>
      <c r="AL1296" s="69"/>
      <c r="AM1296" s="69"/>
      <c r="AN1296" s="69"/>
      <c r="AO1296" s="69"/>
      <c r="AP1296" s="69"/>
      <c r="AQ1296" s="69"/>
      <c r="AR1296" s="69"/>
      <c r="AS1296" s="69"/>
      <c r="AT1296" s="69"/>
      <c r="AU1296" s="69"/>
      <c r="AV1296" s="69"/>
      <c r="AW1296" s="69"/>
      <c r="AX1296" s="69"/>
      <c r="AY1296" s="69"/>
      <c r="AZ1296" s="69"/>
      <c r="BA1296" s="70"/>
      <c r="BB1296" s="70"/>
      <c r="BC1296" s="70"/>
      <c r="BD1296" s="70"/>
      <c r="BE1296" s="70"/>
      <c r="BF1296" s="70"/>
      <c r="BG1296" s="70"/>
      <c r="BH1296" s="70"/>
      <c r="BI1296" s="70"/>
      <c r="BJ1296" s="70"/>
      <c r="BK1296" s="70"/>
      <c r="BL1296" s="70"/>
      <c r="BM1296" s="70"/>
      <c r="BN1296" s="70"/>
      <c r="BO1296" s="70"/>
      <c r="BP1296" s="70"/>
      <c r="BQ1296" s="70"/>
      <c r="BR1296" s="70"/>
      <c r="BS1296" s="70"/>
      <c r="BT1296" s="70"/>
      <c r="BU1296" s="70"/>
      <c r="BV1296" s="70"/>
      <c r="BW1296" s="70"/>
      <c r="BX1296" s="70"/>
      <c r="BY1296" s="70"/>
      <c r="BZ1296" s="70"/>
      <c r="CA1296" s="70"/>
      <c r="CB1296" s="70"/>
      <c r="CC1296" s="70"/>
      <c r="CD1296" s="70"/>
      <c r="CE1296" s="70"/>
      <c r="CF1296" s="70"/>
      <c r="CG1296" s="70"/>
      <c r="CH1296" s="70"/>
      <c r="CI1296" s="70"/>
      <c r="CJ1296" s="70"/>
      <c r="CK1296" s="70"/>
    </row>
    <row r="1297" spans="1:89" s="14" customFormat="1">
      <c r="A1297" s="29"/>
      <c r="B1297" s="30" t="s">
        <v>2233</v>
      </c>
      <c r="C1297" s="30" t="s">
        <v>2234</v>
      </c>
      <c r="D1297" s="31">
        <v>2000</v>
      </c>
      <c r="E1297" s="31">
        <v>2000</v>
      </c>
      <c r="F1297" s="68"/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9"/>
      <c r="R1297" s="69"/>
      <c r="S1297" s="69"/>
      <c r="T1297" s="69"/>
      <c r="U1297" s="69"/>
      <c r="V1297" s="69"/>
      <c r="W1297" s="69"/>
      <c r="X1297" s="69"/>
      <c r="Y1297" s="69"/>
      <c r="Z1297" s="69"/>
      <c r="AA1297" s="69"/>
      <c r="AB1297" s="69"/>
      <c r="AC1297" s="69"/>
      <c r="AD1297" s="69"/>
      <c r="AE1297" s="69"/>
      <c r="AF1297" s="69"/>
      <c r="AG1297" s="69"/>
      <c r="AH1297" s="69"/>
      <c r="AI1297" s="69"/>
      <c r="AJ1297" s="69"/>
      <c r="AK1297" s="69"/>
      <c r="AL1297" s="69"/>
      <c r="AM1297" s="69"/>
      <c r="AN1297" s="69"/>
      <c r="AO1297" s="69"/>
      <c r="AP1297" s="69"/>
      <c r="AQ1297" s="69"/>
      <c r="AR1297" s="69"/>
      <c r="AS1297" s="69"/>
      <c r="AT1297" s="69"/>
      <c r="AU1297" s="69"/>
      <c r="AV1297" s="69"/>
      <c r="AW1297" s="69"/>
      <c r="AX1297" s="69"/>
      <c r="AY1297" s="69"/>
      <c r="AZ1297" s="69"/>
      <c r="BA1297" s="70"/>
      <c r="BB1297" s="70"/>
      <c r="BC1297" s="70"/>
      <c r="BD1297" s="70"/>
      <c r="BE1297" s="70"/>
      <c r="BF1297" s="70"/>
      <c r="BG1297" s="70"/>
      <c r="BH1297" s="70"/>
      <c r="BI1297" s="70"/>
      <c r="BJ1297" s="70"/>
      <c r="BK1297" s="70"/>
      <c r="BL1297" s="70"/>
      <c r="BM1297" s="70"/>
      <c r="BN1297" s="70"/>
      <c r="BO1297" s="70"/>
      <c r="BP1297" s="70"/>
      <c r="BQ1297" s="70"/>
      <c r="BR1297" s="70"/>
      <c r="BS1297" s="70"/>
      <c r="BT1297" s="70"/>
      <c r="BU1297" s="70"/>
      <c r="BV1297" s="70"/>
      <c r="BW1297" s="70"/>
      <c r="BX1297" s="70"/>
      <c r="BY1297" s="70"/>
      <c r="BZ1297" s="70"/>
      <c r="CA1297" s="70"/>
      <c r="CB1297" s="70"/>
      <c r="CC1297" s="70"/>
      <c r="CD1297" s="70"/>
      <c r="CE1297" s="70"/>
      <c r="CF1297" s="70"/>
      <c r="CG1297" s="70"/>
      <c r="CH1297" s="70"/>
      <c r="CI1297" s="70"/>
      <c r="CJ1297" s="70"/>
      <c r="CK1297" s="70"/>
    </row>
    <row r="1298" spans="1:89" s="14" customFormat="1">
      <c r="A1298" s="29">
        <v>43138</v>
      </c>
      <c r="B1298" s="30" t="s">
        <v>2235</v>
      </c>
      <c r="C1298" s="30" t="s">
        <v>2236</v>
      </c>
      <c r="D1298" s="79">
        <v>4626477</v>
      </c>
      <c r="E1298" s="76">
        <v>4626477</v>
      </c>
      <c r="F1298" s="68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  <c r="AA1298" s="69"/>
      <c r="AB1298" s="69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69"/>
      <c r="AY1298" s="69"/>
      <c r="AZ1298" s="69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</row>
    <row r="1299" spans="1:89" s="14" customFormat="1">
      <c r="A1299" s="29">
        <v>44343</v>
      </c>
      <c r="B1299" s="89" t="s">
        <v>2237</v>
      </c>
      <c r="C1299" s="89" t="s">
        <v>2238</v>
      </c>
      <c r="D1299" s="74">
        <v>101000</v>
      </c>
      <c r="E1299" s="74">
        <v>101000</v>
      </c>
      <c r="F1299" s="68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69"/>
      <c r="S1299" s="69"/>
      <c r="T1299" s="69"/>
      <c r="U1299" s="69"/>
      <c r="V1299" s="69"/>
      <c r="W1299" s="69"/>
      <c r="X1299" s="69"/>
      <c r="Y1299" s="69"/>
      <c r="Z1299" s="69"/>
      <c r="AA1299" s="69"/>
      <c r="AB1299" s="69"/>
      <c r="AC1299" s="69"/>
      <c r="AD1299" s="69"/>
      <c r="AE1299" s="69"/>
      <c r="AF1299" s="69"/>
      <c r="AG1299" s="69"/>
      <c r="AH1299" s="69"/>
      <c r="AI1299" s="69"/>
      <c r="AJ1299" s="69"/>
      <c r="AK1299" s="69"/>
      <c r="AL1299" s="69"/>
      <c r="AM1299" s="69"/>
      <c r="AN1299" s="69"/>
      <c r="AO1299" s="69"/>
      <c r="AP1299" s="69"/>
      <c r="AQ1299" s="69"/>
      <c r="AR1299" s="69"/>
      <c r="AS1299" s="69"/>
      <c r="AT1299" s="69"/>
      <c r="AU1299" s="69"/>
      <c r="AV1299" s="69"/>
      <c r="AW1299" s="69"/>
      <c r="AX1299" s="69"/>
      <c r="AY1299" s="69"/>
      <c r="AZ1299" s="69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</row>
    <row r="1300" spans="1:89" s="14" customFormat="1">
      <c r="A1300" s="29">
        <v>44075</v>
      </c>
      <c r="B1300" s="30" t="s">
        <v>2239</v>
      </c>
      <c r="C1300" s="30" t="s">
        <v>2240</v>
      </c>
      <c r="D1300" s="31">
        <v>2136116</v>
      </c>
      <c r="E1300" s="31">
        <v>2136116</v>
      </c>
      <c r="F1300" s="68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  <c r="AA1300" s="69"/>
      <c r="AB1300" s="69"/>
      <c r="AC1300" s="69"/>
      <c r="AD1300" s="69"/>
      <c r="AE1300" s="69"/>
      <c r="AF1300" s="69"/>
      <c r="AG1300" s="69"/>
      <c r="AH1300" s="69"/>
      <c r="AI1300" s="69"/>
      <c r="AJ1300" s="69"/>
      <c r="AK1300" s="69"/>
      <c r="AL1300" s="69"/>
      <c r="AM1300" s="69"/>
      <c r="AN1300" s="69"/>
      <c r="AO1300" s="69"/>
      <c r="AP1300" s="69"/>
      <c r="AQ1300" s="69"/>
      <c r="AR1300" s="69"/>
      <c r="AS1300" s="69"/>
      <c r="AT1300" s="69"/>
      <c r="AU1300" s="69"/>
      <c r="AV1300" s="69"/>
      <c r="AW1300" s="69"/>
      <c r="AX1300" s="69"/>
      <c r="AY1300" s="69"/>
      <c r="AZ1300" s="69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</row>
    <row r="1301" spans="1:89" s="14" customFormat="1">
      <c r="A1301" s="29">
        <v>44343</v>
      </c>
      <c r="B1301" s="30" t="s">
        <v>2241</v>
      </c>
      <c r="C1301" s="30" t="s">
        <v>2242</v>
      </c>
      <c r="D1301" s="31">
        <v>129267</v>
      </c>
      <c r="E1301" s="31">
        <v>129267</v>
      </c>
      <c r="F1301" s="68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9"/>
      <c r="W1301" s="69"/>
      <c r="X1301" s="69"/>
      <c r="Y1301" s="69"/>
      <c r="Z1301" s="69"/>
      <c r="AA1301" s="69"/>
      <c r="AB1301" s="69"/>
      <c r="AC1301" s="69"/>
      <c r="AD1301" s="69"/>
      <c r="AE1301" s="69"/>
      <c r="AF1301" s="69"/>
      <c r="AG1301" s="69"/>
      <c r="AH1301" s="69"/>
      <c r="AI1301" s="69"/>
      <c r="AJ1301" s="69"/>
      <c r="AK1301" s="69"/>
      <c r="AL1301" s="69"/>
      <c r="AM1301" s="69"/>
      <c r="AN1301" s="69"/>
      <c r="AO1301" s="69"/>
      <c r="AP1301" s="69"/>
      <c r="AQ1301" s="69"/>
      <c r="AR1301" s="69"/>
      <c r="AS1301" s="69"/>
      <c r="AT1301" s="69"/>
      <c r="AU1301" s="69"/>
      <c r="AV1301" s="69"/>
      <c r="AW1301" s="69"/>
      <c r="AX1301" s="69"/>
      <c r="AY1301" s="69"/>
      <c r="AZ1301" s="69"/>
      <c r="BA1301" s="70"/>
      <c r="BB1301" s="70"/>
      <c r="BC1301" s="70"/>
      <c r="BD1301" s="70"/>
      <c r="BE1301" s="70"/>
      <c r="BF1301" s="70"/>
      <c r="BG1301" s="70"/>
      <c r="BH1301" s="70"/>
      <c r="BI1301" s="70"/>
      <c r="BJ1301" s="70"/>
      <c r="BK1301" s="70"/>
      <c r="BL1301" s="70"/>
      <c r="BM1301" s="70"/>
      <c r="BN1301" s="70"/>
      <c r="BO1301" s="70"/>
      <c r="BP1301" s="70"/>
      <c r="BQ1301" s="70"/>
      <c r="BR1301" s="70"/>
      <c r="BS1301" s="70"/>
      <c r="BT1301" s="70"/>
      <c r="BU1301" s="70"/>
      <c r="BV1301" s="70"/>
      <c r="BW1301" s="70"/>
      <c r="BX1301" s="70"/>
      <c r="BY1301" s="70"/>
      <c r="BZ1301" s="70"/>
      <c r="CA1301" s="70"/>
      <c r="CB1301" s="70"/>
      <c r="CC1301" s="70"/>
      <c r="CD1301" s="70"/>
      <c r="CE1301" s="70"/>
      <c r="CF1301" s="70"/>
      <c r="CG1301" s="70"/>
      <c r="CH1301" s="70"/>
      <c r="CI1301" s="70"/>
      <c r="CJ1301" s="70"/>
      <c r="CK1301" s="70"/>
    </row>
    <row r="1302" spans="1:89" s="14" customFormat="1">
      <c r="A1302" s="29">
        <v>42828</v>
      </c>
      <c r="B1302" s="30" t="s">
        <v>2243</v>
      </c>
      <c r="C1302" s="30" t="s">
        <v>2244</v>
      </c>
      <c r="D1302" s="79">
        <v>1705272</v>
      </c>
      <c r="E1302" s="76">
        <v>1705272</v>
      </c>
      <c r="F1302" s="68"/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69"/>
      <c r="V1302" s="69"/>
      <c r="W1302" s="69"/>
      <c r="X1302" s="69"/>
      <c r="Y1302" s="69"/>
      <c r="Z1302" s="69"/>
      <c r="AA1302" s="69"/>
      <c r="AB1302" s="69"/>
      <c r="AC1302" s="69"/>
      <c r="AD1302" s="69"/>
      <c r="AE1302" s="69"/>
      <c r="AF1302" s="69"/>
      <c r="AG1302" s="69"/>
      <c r="AH1302" s="69"/>
      <c r="AI1302" s="69"/>
      <c r="AJ1302" s="69"/>
      <c r="AK1302" s="69"/>
      <c r="AL1302" s="69"/>
      <c r="AM1302" s="69"/>
      <c r="AN1302" s="69"/>
      <c r="AO1302" s="69"/>
      <c r="AP1302" s="69"/>
      <c r="AQ1302" s="69"/>
      <c r="AR1302" s="69"/>
      <c r="AS1302" s="69"/>
      <c r="AT1302" s="69"/>
      <c r="AU1302" s="69"/>
      <c r="AV1302" s="69"/>
      <c r="AW1302" s="69"/>
      <c r="AX1302" s="69"/>
      <c r="AY1302" s="69"/>
      <c r="AZ1302" s="69"/>
      <c r="BA1302" s="70"/>
      <c r="BB1302" s="70"/>
      <c r="BC1302" s="70"/>
      <c r="BD1302" s="70"/>
      <c r="BE1302" s="70"/>
      <c r="BF1302" s="70"/>
      <c r="BG1302" s="70"/>
      <c r="BH1302" s="70"/>
      <c r="BI1302" s="70"/>
      <c r="BJ1302" s="70"/>
      <c r="BK1302" s="70"/>
      <c r="BL1302" s="70"/>
      <c r="BM1302" s="70"/>
      <c r="BN1302" s="70"/>
      <c r="BO1302" s="70"/>
      <c r="BP1302" s="70"/>
      <c r="BQ1302" s="70"/>
      <c r="BR1302" s="70"/>
      <c r="BS1302" s="70"/>
      <c r="BT1302" s="70"/>
      <c r="BU1302" s="70"/>
      <c r="BV1302" s="70"/>
      <c r="BW1302" s="70"/>
      <c r="BX1302" s="70"/>
      <c r="BY1302" s="70"/>
      <c r="BZ1302" s="70"/>
      <c r="CA1302" s="70"/>
      <c r="CB1302" s="70"/>
      <c r="CC1302" s="70"/>
      <c r="CD1302" s="70"/>
      <c r="CE1302" s="70"/>
      <c r="CF1302" s="70"/>
      <c r="CG1302" s="70"/>
      <c r="CH1302" s="70"/>
      <c r="CI1302" s="70"/>
      <c r="CJ1302" s="70"/>
      <c r="CK1302" s="70"/>
    </row>
    <row r="1303" spans="1:89" s="14" customFormat="1">
      <c r="A1303" s="29">
        <v>44343</v>
      </c>
      <c r="B1303" s="30" t="s">
        <v>2245</v>
      </c>
      <c r="C1303" s="30" t="s">
        <v>2246</v>
      </c>
      <c r="D1303" s="31">
        <v>57500</v>
      </c>
      <c r="E1303" s="31">
        <v>57500</v>
      </c>
      <c r="F1303" s="68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  <c r="V1303" s="69"/>
      <c r="W1303" s="69"/>
      <c r="X1303" s="69"/>
      <c r="Y1303" s="69"/>
      <c r="Z1303" s="69"/>
      <c r="AA1303" s="69"/>
      <c r="AB1303" s="69"/>
      <c r="AC1303" s="69"/>
      <c r="AD1303" s="69"/>
      <c r="AE1303" s="69"/>
      <c r="AF1303" s="69"/>
      <c r="AG1303" s="69"/>
      <c r="AH1303" s="69"/>
      <c r="AI1303" s="69"/>
      <c r="AJ1303" s="69"/>
      <c r="AK1303" s="69"/>
      <c r="AL1303" s="69"/>
      <c r="AM1303" s="69"/>
      <c r="AN1303" s="69"/>
      <c r="AO1303" s="69"/>
      <c r="AP1303" s="69"/>
      <c r="AQ1303" s="69"/>
      <c r="AR1303" s="69"/>
      <c r="AS1303" s="69"/>
      <c r="AT1303" s="69"/>
      <c r="AU1303" s="69"/>
      <c r="AV1303" s="69"/>
      <c r="AW1303" s="69"/>
      <c r="AX1303" s="69"/>
      <c r="AY1303" s="69"/>
      <c r="AZ1303" s="69"/>
      <c r="BA1303" s="70"/>
      <c r="BB1303" s="70"/>
      <c r="BC1303" s="70"/>
      <c r="BD1303" s="70"/>
      <c r="BE1303" s="70"/>
      <c r="BF1303" s="70"/>
      <c r="BG1303" s="70"/>
      <c r="BH1303" s="70"/>
      <c r="BI1303" s="70"/>
      <c r="BJ1303" s="70"/>
      <c r="BK1303" s="70"/>
      <c r="BL1303" s="70"/>
      <c r="BM1303" s="70"/>
      <c r="BN1303" s="70"/>
      <c r="BO1303" s="70"/>
      <c r="BP1303" s="70"/>
      <c r="BQ1303" s="70"/>
      <c r="BR1303" s="70"/>
      <c r="BS1303" s="70"/>
      <c r="BT1303" s="70"/>
      <c r="BU1303" s="70"/>
      <c r="BV1303" s="70"/>
      <c r="BW1303" s="70"/>
      <c r="BX1303" s="70"/>
      <c r="BY1303" s="70"/>
      <c r="BZ1303" s="70"/>
      <c r="CA1303" s="70"/>
      <c r="CB1303" s="70"/>
      <c r="CC1303" s="70"/>
      <c r="CD1303" s="70"/>
      <c r="CE1303" s="70"/>
      <c r="CF1303" s="70"/>
      <c r="CG1303" s="70"/>
      <c r="CH1303" s="70"/>
      <c r="CI1303" s="70"/>
      <c r="CJ1303" s="70"/>
      <c r="CK1303" s="70"/>
    </row>
    <row r="1304" spans="1:89" s="14" customFormat="1">
      <c r="A1304" s="29">
        <v>44343</v>
      </c>
      <c r="B1304" s="30" t="s">
        <v>2247</v>
      </c>
      <c r="C1304" s="30" t="s">
        <v>2248</v>
      </c>
      <c r="D1304" s="31">
        <v>16180</v>
      </c>
      <c r="E1304" s="31">
        <v>16180</v>
      </c>
      <c r="F1304" s="68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  <c r="Z1304" s="69"/>
      <c r="AA1304" s="69"/>
      <c r="AB1304" s="69"/>
      <c r="AC1304" s="69"/>
      <c r="AD1304" s="69"/>
      <c r="AE1304" s="69"/>
      <c r="AF1304" s="69"/>
      <c r="AG1304" s="69"/>
      <c r="AH1304" s="69"/>
      <c r="AI1304" s="69"/>
      <c r="AJ1304" s="69"/>
      <c r="AK1304" s="69"/>
      <c r="AL1304" s="69"/>
      <c r="AM1304" s="69"/>
      <c r="AN1304" s="69"/>
      <c r="AO1304" s="69"/>
      <c r="AP1304" s="69"/>
      <c r="AQ1304" s="69"/>
      <c r="AR1304" s="69"/>
      <c r="AS1304" s="69"/>
      <c r="AT1304" s="69"/>
      <c r="AU1304" s="69"/>
      <c r="AV1304" s="69"/>
      <c r="AW1304" s="69"/>
      <c r="AX1304" s="69"/>
      <c r="AY1304" s="69"/>
      <c r="AZ1304" s="69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  <c r="BT1304" s="70"/>
      <c r="BU1304" s="70"/>
      <c r="BV1304" s="70"/>
      <c r="BW1304" s="70"/>
      <c r="BX1304" s="70"/>
      <c r="BY1304" s="70"/>
      <c r="BZ1304" s="70"/>
      <c r="CA1304" s="70"/>
      <c r="CB1304" s="70"/>
      <c r="CC1304" s="70"/>
      <c r="CD1304" s="70"/>
      <c r="CE1304" s="70"/>
      <c r="CF1304" s="70"/>
      <c r="CG1304" s="70"/>
      <c r="CH1304" s="70"/>
      <c r="CI1304" s="70"/>
      <c r="CJ1304" s="70"/>
      <c r="CK1304" s="70"/>
    </row>
    <row r="1305" spans="1:89" s="14" customFormat="1">
      <c r="A1305" s="29">
        <v>42828</v>
      </c>
      <c r="B1305" s="30" t="s">
        <v>2249</v>
      </c>
      <c r="C1305" s="30" t="s">
        <v>2250</v>
      </c>
      <c r="D1305" s="79">
        <v>1710810</v>
      </c>
      <c r="E1305" s="76">
        <v>1710810</v>
      </c>
      <c r="F1305" s="68"/>
      <c r="G1305" s="69"/>
      <c r="H1305" s="69"/>
      <c r="I1305" s="69"/>
      <c r="J1305" s="69"/>
      <c r="K1305" s="69"/>
      <c r="L1305" s="69"/>
      <c r="M1305" s="69"/>
      <c r="N1305" s="69"/>
      <c r="O1305" s="69"/>
      <c r="P1305" s="69"/>
      <c r="Q1305" s="69"/>
      <c r="R1305" s="69"/>
      <c r="S1305" s="69"/>
      <c r="T1305" s="69"/>
      <c r="U1305" s="69"/>
      <c r="V1305" s="69"/>
      <c r="W1305" s="69"/>
      <c r="X1305" s="69"/>
      <c r="Y1305" s="69"/>
      <c r="Z1305" s="69"/>
      <c r="AA1305" s="69"/>
      <c r="AB1305" s="69"/>
      <c r="AC1305" s="69"/>
      <c r="AD1305" s="69"/>
      <c r="AE1305" s="69"/>
      <c r="AF1305" s="69"/>
      <c r="AG1305" s="69"/>
      <c r="AH1305" s="69"/>
      <c r="AI1305" s="69"/>
      <c r="AJ1305" s="69"/>
      <c r="AK1305" s="69"/>
      <c r="AL1305" s="69"/>
      <c r="AM1305" s="69"/>
      <c r="AN1305" s="69"/>
      <c r="AO1305" s="69"/>
      <c r="AP1305" s="69"/>
      <c r="AQ1305" s="69"/>
      <c r="AR1305" s="69"/>
      <c r="AS1305" s="69"/>
      <c r="AT1305" s="69"/>
      <c r="AU1305" s="69"/>
      <c r="AV1305" s="69"/>
      <c r="AW1305" s="69"/>
      <c r="AX1305" s="69"/>
      <c r="AY1305" s="69"/>
      <c r="AZ1305" s="69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  <c r="BT1305" s="70"/>
      <c r="BU1305" s="70"/>
      <c r="BV1305" s="70"/>
      <c r="BW1305" s="70"/>
      <c r="BX1305" s="70"/>
      <c r="BY1305" s="70"/>
      <c r="BZ1305" s="70"/>
      <c r="CA1305" s="70"/>
      <c r="CB1305" s="70"/>
      <c r="CC1305" s="70"/>
      <c r="CD1305" s="70"/>
      <c r="CE1305" s="70"/>
      <c r="CF1305" s="70"/>
      <c r="CG1305" s="70"/>
      <c r="CH1305" s="70"/>
      <c r="CI1305" s="70"/>
      <c r="CJ1305" s="70"/>
      <c r="CK1305" s="70"/>
    </row>
    <row r="1306" spans="1:89" s="14" customFormat="1">
      <c r="A1306" s="29">
        <v>42829</v>
      </c>
      <c r="B1306" s="30" t="s">
        <v>2251</v>
      </c>
      <c r="C1306" s="30" t="s">
        <v>2252</v>
      </c>
      <c r="D1306" s="74">
        <v>1691940</v>
      </c>
      <c r="E1306" s="74">
        <v>1691940</v>
      </c>
      <c r="F1306" s="68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69"/>
      <c r="Z1306" s="69"/>
      <c r="AA1306" s="69"/>
      <c r="AB1306" s="69"/>
      <c r="AC1306" s="69"/>
      <c r="AD1306" s="69"/>
      <c r="AE1306" s="69"/>
      <c r="AF1306" s="69"/>
      <c r="AG1306" s="69"/>
      <c r="AH1306" s="69"/>
      <c r="AI1306" s="69"/>
      <c r="AJ1306" s="69"/>
      <c r="AK1306" s="69"/>
      <c r="AL1306" s="69"/>
      <c r="AM1306" s="69"/>
      <c r="AN1306" s="69"/>
      <c r="AO1306" s="69"/>
      <c r="AP1306" s="69"/>
      <c r="AQ1306" s="69"/>
      <c r="AR1306" s="69"/>
      <c r="AS1306" s="69"/>
      <c r="AT1306" s="69"/>
      <c r="AU1306" s="69"/>
      <c r="AV1306" s="69"/>
      <c r="AW1306" s="69"/>
      <c r="AX1306" s="69"/>
      <c r="AY1306" s="69"/>
      <c r="AZ1306" s="69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  <c r="BT1306" s="70"/>
      <c r="BU1306" s="70"/>
      <c r="BV1306" s="70"/>
      <c r="BW1306" s="70"/>
      <c r="BX1306" s="70"/>
      <c r="BY1306" s="70"/>
      <c r="BZ1306" s="70"/>
      <c r="CA1306" s="70"/>
      <c r="CB1306" s="70"/>
      <c r="CC1306" s="70"/>
      <c r="CD1306" s="70"/>
      <c r="CE1306" s="70"/>
      <c r="CF1306" s="70"/>
      <c r="CG1306" s="70"/>
      <c r="CH1306" s="70"/>
      <c r="CI1306" s="70"/>
      <c r="CJ1306" s="70"/>
      <c r="CK1306" s="70"/>
    </row>
    <row r="1307" spans="1:89" s="14" customFormat="1">
      <c r="A1307" s="29">
        <v>42849</v>
      </c>
      <c r="B1307" s="30" t="s">
        <v>2253</v>
      </c>
      <c r="C1307" s="30" t="s">
        <v>2254</v>
      </c>
      <c r="D1307" s="79">
        <v>603110</v>
      </c>
      <c r="E1307" s="76">
        <v>603110</v>
      </c>
      <c r="F1307" s="68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  <c r="S1307" s="69"/>
      <c r="T1307" s="69"/>
      <c r="U1307" s="69"/>
      <c r="V1307" s="69"/>
      <c r="W1307" s="69"/>
      <c r="X1307" s="69"/>
      <c r="Y1307" s="69"/>
      <c r="Z1307" s="69"/>
      <c r="AA1307" s="69"/>
      <c r="AB1307" s="69"/>
      <c r="AC1307" s="69"/>
      <c r="AD1307" s="69"/>
      <c r="AE1307" s="69"/>
      <c r="AF1307" s="69"/>
      <c r="AG1307" s="69"/>
      <c r="AH1307" s="69"/>
      <c r="AI1307" s="69"/>
      <c r="AJ1307" s="69"/>
      <c r="AK1307" s="69"/>
      <c r="AL1307" s="69"/>
      <c r="AM1307" s="69"/>
      <c r="AN1307" s="69"/>
      <c r="AO1307" s="69"/>
      <c r="AP1307" s="69"/>
      <c r="AQ1307" s="69"/>
      <c r="AR1307" s="69"/>
      <c r="AS1307" s="69"/>
      <c r="AT1307" s="69"/>
      <c r="AU1307" s="69"/>
      <c r="AV1307" s="69"/>
      <c r="AW1307" s="69"/>
      <c r="AX1307" s="69"/>
      <c r="AY1307" s="69"/>
      <c r="AZ1307" s="69"/>
      <c r="BA1307" s="70"/>
      <c r="BB1307" s="70"/>
      <c r="BC1307" s="70"/>
      <c r="BD1307" s="70"/>
      <c r="BE1307" s="70"/>
      <c r="BF1307" s="70"/>
      <c r="BG1307" s="70"/>
      <c r="BH1307" s="70"/>
      <c r="BI1307" s="70"/>
      <c r="BJ1307" s="70"/>
      <c r="BK1307" s="70"/>
      <c r="BL1307" s="70"/>
      <c r="BM1307" s="70"/>
      <c r="BN1307" s="70"/>
      <c r="BO1307" s="70"/>
      <c r="BP1307" s="70"/>
      <c r="BQ1307" s="70"/>
      <c r="BR1307" s="70"/>
      <c r="BS1307" s="70"/>
      <c r="BT1307" s="70"/>
      <c r="BU1307" s="70"/>
      <c r="BV1307" s="70"/>
      <c r="BW1307" s="70"/>
      <c r="BX1307" s="70"/>
      <c r="BY1307" s="70"/>
      <c r="BZ1307" s="70"/>
      <c r="CA1307" s="70"/>
      <c r="CB1307" s="70"/>
      <c r="CC1307" s="70"/>
      <c r="CD1307" s="70"/>
      <c r="CE1307" s="70"/>
      <c r="CF1307" s="70"/>
      <c r="CG1307" s="70"/>
      <c r="CH1307" s="70"/>
      <c r="CI1307" s="70"/>
      <c r="CJ1307" s="70"/>
      <c r="CK1307" s="70"/>
    </row>
    <row r="1308" spans="1:89" s="14" customFormat="1">
      <c r="A1308" s="36">
        <v>42825</v>
      </c>
      <c r="B1308" s="83" t="s">
        <v>2255</v>
      </c>
      <c r="C1308" s="84" t="s">
        <v>2256</v>
      </c>
      <c r="D1308" s="79">
        <v>296288</v>
      </c>
      <c r="E1308" s="76">
        <v>296288</v>
      </c>
      <c r="F1308" s="68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  <c r="V1308" s="69"/>
      <c r="W1308" s="69"/>
      <c r="X1308" s="69"/>
      <c r="Y1308" s="69"/>
      <c r="Z1308" s="69"/>
      <c r="AA1308" s="69"/>
      <c r="AB1308" s="69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69"/>
      <c r="AY1308" s="69"/>
      <c r="AZ1308" s="69"/>
      <c r="BA1308" s="70"/>
      <c r="BB1308" s="70"/>
      <c r="BC1308" s="70"/>
      <c r="BD1308" s="70"/>
      <c r="BE1308" s="70"/>
      <c r="BF1308" s="70"/>
      <c r="BG1308" s="70"/>
      <c r="BH1308" s="70"/>
      <c r="BI1308" s="70"/>
      <c r="BJ1308" s="70"/>
      <c r="BK1308" s="70"/>
      <c r="BL1308" s="70"/>
      <c r="BM1308" s="70"/>
      <c r="BN1308" s="70"/>
      <c r="BO1308" s="70"/>
      <c r="BP1308" s="70"/>
      <c r="BQ1308" s="70"/>
      <c r="BR1308" s="70"/>
      <c r="BS1308" s="70"/>
      <c r="BT1308" s="70"/>
      <c r="BU1308" s="70"/>
      <c r="BV1308" s="70"/>
      <c r="BW1308" s="70"/>
      <c r="BX1308" s="70"/>
      <c r="BY1308" s="70"/>
      <c r="BZ1308" s="70"/>
      <c r="CA1308" s="70"/>
      <c r="CB1308" s="70"/>
      <c r="CC1308" s="70"/>
      <c r="CD1308" s="70"/>
      <c r="CE1308" s="70"/>
      <c r="CF1308" s="70"/>
      <c r="CG1308" s="70"/>
      <c r="CH1308" s="70"/>
      <c r="CI1308" s="70"/>
      <c r="CJ1308" s="70"/>
      <c r="CK1308" s="70"/>
    </row>
    <row r="1309" spans="1:89" s="14" customFormat="1">
      <c r="A1309" s="29"/>
      <c r="B1309" s="77" t="s">
        <v>2257</v>
      </c>
      <c r="C1309" s="78" t="s">
        <v>2258</v>
      </c>
      <c r="D1309" s="31">
        <v>1152136.7</v>
      </c>
      <c r="E1309" s="31">
        <v>969624.79</v>
      </c>
      <c r="F1309" s="68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  <c r="AA1309" s="69"/>
      <c r="AB1309" s="69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70"/>
      <c r="BB1309" s="70"/>
      <c r="BC1309" s="70"/>
      <c r="BD1309" s="70"/>
      <c r="BE1309" s="70"/>
      <c r="BF1309" s="70"/>
      <c r="BG1309" s="70"/>
      <c r="BH1309" s="70"/>
      <c r="BI1309" s="70"/>
      <c r="BJ1309" s="70"/>
      <c r="BK1309" s="70"/>
      <c r="BL1309" s="70"/>
      <c r="BM1309" s="70"/>
      <c r="BN1309" s="70"/>
      <c r="BO1309" s="70"/>
      <c r="BP1309" s="70"/>
      <c r="BQ1309" s="70"/>
      <c r="BR1309" s="70"/>
      <c r="BS1309" s="70"/>
      <c r="BT1309" s="70"/>
      <c r="BU1309" s="70"/>
      <c r="BV1309" s="70"/>
      <c r="BW1309" s="70"/>
      <c r="BX1309" s="70"/>
      <c r="BY1309" s="70"/>
      <c r="BZ1309" s="70"/>
      <c r="CA1309" s="70"/>
      <c r="CB1309" s="70"/>
      <c r="CC1309" s="70"/>
      <c r="CD1309" s="70"/>
      <c r="CE1309" s="70"/>
      <c r="CF1309" s="70"/>
      <c r="CG1309" s="70"/>
      <c r="CH1309" s="70"/>
      <c r="CI1309" s="70"/>
      <c r="CJ1309" s="70"/>
      <c r="CK1309" s="70"/>
    </row>
    <row r="1310" spans="1:89" s="14" customFormat="1">
      <c r="A1310" s="80">
        <v>43707</v>
      </c>
      <c r="B1310" s="81" t="s">
        <v>2259</v>
      </c>
      <c r="C1310" s="81" t="s">
        <v>2260</v>
      </c>
      <c r="D1310" s="82">
        <v>1338756.92</v>
      </c>
      <c r="E1310" s="82">
        <v>1338756.92</v>
      </c>
      <c r="F1310" s="68"/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69"/>
      <c r="Y1310" s="69"/>
      <c r="Z1310" s="69"/>
      <c r="AA1310" s="69"/>
      <c r="AB1310" s="69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69"/>
      <c r="AY1310" s="69"/>
      <c r="AZ1310" s="69"/>
      <c r="BA1310" s="70"/>
      <c r="BB1310" s="70"/>
      <c r="BC1310" s="70"/>
      <c r="BD1310" s="70"/>
      <c r="BE1310" s="70"/>
      <c r="BF1310" s="70"/>
      <c r="BG1310" s="70"/>
      <c r="BH1310" s="70"/>
      <c r="BI1310" s="70"/>
      <c r="BJ1310" s="70"/>
      <c r="BK1310" s="70"/>
      <c r="BL1310" s="70"/>
      <c r="BM1310" s="70"/>
      <c r="BN1310" s="70"/>
      <c r="BO1310" s="70"/>
      <c r="BP1310" s="70"/>
      <c r="BQ1310" s="70"/>
      <c r="BR1310" s="70"/>
      <c r="BS1310" s="70"/>
      <c r="BT1310" s="70"/>
      <c r="BU1310" s="70"/>
      <c r="BV1310" s="70"/>
      <c r="BW1310" s="70"/>
      <c r="BX1310" s="70"/>
      <c r="BY1310" s="70"/>
      <c r="BZ1310" s="70"/>
      <c r="CA1310" s="70"/>
      <c r="CB1310" s="70"/>
      <c r="CC1310" s="70"/>
      <c r="CD1310" s="70"/>
      <c r="CE1310" s="70"/>
      <c r="CF1310" s="70"/>
      <c r="CG1310" s="70"/>
      <c r="CH1310" s="70"/>
      <c r="CI1310" s="70"/>
      <c r="CJ1310" s="70"/>
      <c r="CK1310" s="70"/>
    </row>
    <row r="1311" spans="1:89" s="14" customFormat="1">
      <c r="A1311" s="80">
        <v>42958</v>
      </c>
      <c r="B1311" s="81" t="s">
        <v>2261</v>
      </c>
      <c r="C1311" s="81" t="s">
        <v>2262</v>
      </c>
      <c r="D1311" s="82">
        <v>851377</v>
      </c>
      <c r="E1311" s="82">
        <v>847554.82</v>
      </c>
      <c r="F1311" s="68"/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9"/>
      <c r="R1311" s="69"/>
      <c r="S1311" s="69"/>
      <c r="T1311" s="69"/>
      <c r="U1311" s="69"/>
      <c r="V1311" s="69"/>
      <c r="W1311" s="69"/>
      <c r="X1311" s="69"/>
      <c r="Y1311" s="69"/>
      <c r="Z1311" s="69"/>
      <c r="AA1311" s="69"/>
      <c r="AB1311" s="69"/>
      <c r="AC1311" s="69"/>
      <c r="AD1311" s="69"/>
      <c r="AE1311" s="69"/>
      <c r="AF1311" s="69"/>
      <c r="AG1311" s="69"/>
      <c r="AH1311" s="69"/>
      <c r="AI1311" s="69"/>
      <c r="AJ1311" s="69"/>
      <c r="AK1311" s="69"/>
      <c r="AL1311" s="69"/>
      <c r="AM1311" s="69"/>
      <c r="AN1311" s="69"/>
      <c r="AO1311" s="69"/>
      <c r="AP1311" s="69"/>
      <c r="AQ1311" s="69"/>
      <c r="AR1311" s="69"/>
      <c r="AS1311" s="69"/>
      <c r="AT1311" s="69"/>
      <c r="AU1311" s="69"/>
      <c r="AV1311" s="69"/>
      <c r="AW1311" s="69"/>
      <c r="AX1311" s="69"/>
      <c r="AY1311" s="69"/>
      <c r="AZ1311" s="69"/>
      <c r="BA1311" s="70"/>
      <c r="BB1311" s="70"/>
      <c r="BC1311" s="70"/>
      <c r="BD1311" s="70"/>
      <c r="BE1311" s="70"/>
      <c r="BF1311" s="70"/>
      <c r="BG1311" s="70"/>
      <c r="BH1311" s="70"/>
      <c r="BI1311" s="70"/>
      <c r="BJ1311" s="70"/>
      <c r="BK1311" s="70"/>
      <c r="BL1311" s="70"/>
      <c r="BM1311" s="70"/>
      <c r="BN1311" s="70"/>
      <c r="BO1311" s="70"/>
      <c r="BP1311" s="70"/>
      <c r="BQ1311" s="70"/>
      <c r="BR1311" s="70"/>
      <c r="BS1311" s="70"/>
      <c r="BT1311" s="70"/>
      <c r="BU1311" s="70"/>
      <c r="BV1311" s="70"/>
      <c r="BW1311" s="70"/>
      <c r="BX1311" s="70"/>
      <c r="BY1311" s="70"/>
      <c r="BZ1311" s="70"/>
      <c r="CA1311" s="70"/>
      <c r="CB1311" s="70"/>
      <c r="CC1311" s="70"/>
      <c r="CD1311" s="70"/>
      <c r="CE1311" s="70"/>
      <c r="CF1311" s="70"/>
      <c r="CG1311" s="70"/>
      <c r="CH1311" s="70"/>
      <c r="CI1311" s="70"/>
      <c r="CJ1311" s="70"/>
      <c r="CK1311" s="70"/>
    </row>
    <row r="1312" spans="1:89" s="14" customFormat="1">
      <c r="A1312" s="64">
        <v>43682</v>
      </c>
      <c r="B1312" s="66" t="s">
        <v>2263</v>
      </c>
      <c r="C1312" s="66" t="s">
        <v>2264</v>
      </c>
      <c r="D1312" s="67">
        <v>4882</v>
      </c>
      <c r="E1312" s="37">
        <v>4882</v>
      </c>
      <c r="F1312" s="68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  <c r="AA1312" s="69"/>
      <c r="AB1312" s="69"/>
      <c r="AC1312" s="69"/>
      <c r="AD1312" s="69"/>
      <c r="AE1312" s="69"/>
      <c r="AF1312" s="69"/>
      <c r="AG1312" s="69"/>
      <c r="AH1312" s="69"/>
      <c r="AI1312" s="69"/>
      <c r="AJ1312" s="69"/>
      <c r="AK1312" s="69"/>
      <c r="AL1312" s="69"/>
      <c r="AM1312" s="69"/>
      <c r="AN1312" s="69"/>
      <c r="AO1312" s="69"/>
      <c r="AP1312" s="69"/>
      <c r="AQ1312" s="69"/>
      <c r="AR1312" s="69"/>
      <c r="AS1312" s="69"/>
      <c r="AT1312" s="69"/>
      <c r="AU1312" s="69"/>
      <c r="AV1312" s="69"/>
      <c r="AW1312" s="69"/>
      <c r="AX1312" s="69"/>
      <c r="AY1312" s="69"/>
      <c r="AZ1312" s="69"/>
      <c r="BA1312" s="70"/>
      <c r="BB1312" s="70"/>
      <c r="BC1312" s="70"/>
      <c r="BD1312" s="70"/>
      <c r="BE1312" s="70"/>
      <c r="BF1312" s="70"/>
      <c r="BG1312" s="70"/>
      <c r="BH1312" s="70"/>
      <c r="BI1312" s="70"/>
      <c r="BJ1312" s="70"/>
      <c r="BK1312" s="70"/>
      <c r="BL1312" s="70"/>
      <c r="BM1312" s="70"/>
      <c r="BN1312" s="70"/>
      <c r="BO1312" s="70"/>
      <c r="BP1312" s="70"/>
      <c r="BQ1312" s="70"/>
      <c r="BR1312" s="70"/>
      <c r="BS1312" s="70"/>
      <c r="BT1312" s="70"/>
      <c r="BU1312" s="70"/>
      <c r="BV1312" s="70"/>
      <c r="BW1312" s="70"/>
      <c r="BX1312" s="70"/>
      <c r="BY1312" s="70"/>
      <c r="BZ1312" s="70"/>
      <c r="CA1312" s="70"/>
      <c r="CB1312" s="70"/>
      <c r="CC1312" s="70"/>
      <c r="CD1312" s="70"/>
      <c r="CE1312" s="70"/>
      <c r="CF1312" s="70"/>
      <c r="CG1312" s="70"/>
      <c r="CH1312" s="70"/>
      <c r="CI1312" s="70"/>
      <c r="CJ1312" s="70"/>
      <c r="CK1312" s="70"/>
    </row>
    <row r="1313" spans="1:89" s="14" customFormat="1">
      <c r="A1313" s="29">
        <v>44476</v>
      </c>
      <c r="B1313" s="30" t="s">
        <v>2265</v>
      </c>
      <c r="C1313" s="30" t="s">
        <v>2266</v>
      </c>
      <c r="D1313" s="31">
        <v>3026334.35</v>
      </c>
      <c r="E1313" s="31">
        <v>3026334.35</v>
      </c>
      <c r="F1313" s="68"/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  <c r="AA1313" s="69"/>
      <c r="AB1313" s="69"/>
      <c r="AC1313" s="69"/>
      <c r="AD1313" s="69"/>
      <c r="AE1313" s="69"/>
      <c r="AF1313" s="69"/>
      <c r="AG1313" s="69"/>
      <c r="AH1313" s="69"/>
      <c r="AI1313" s="69"/>
      <c r="AJ1313" s="69"/>
      <c r="AK1313" s="69"/>
      <c r="AL1313" s="69"/>
      <c r="AM1313" s="69"/>
      <c r="AN1313" s="69"/>
      <c r="AO1313" s="69"/>
      <c r="AP1313" s="69"/>
      <c r="AQ1313" s="69"/>
      <c r="AR1313" s="69"/>
      <c r="AS1313" s="69"/>
      <c r="AT1313" s="69"/>
      <c r="AU1313" s="69"/>
      <c r="AV1313" s="69"/>
      <c r="AW1313" s="69"/>
      <c r="AX1313" s="69"/>
      <c r="AY1313" s="69"/>
      <c r="AZ1313" s="69"/>
      <c r="BA1313" s="70"/>
      <c r="BB1313" s="70"/>
      <c r="BC1313" s="70"/>
      <c r="BD1313" s="70"/>
      <c r="BE1313" s="70"/>
      <c r="BF1313" s="70"/>
      <c r="BG1313" s="70"/>
      <c r="BH1313" s="70"/>
      <c r="BI1313" s="70"/>
      <c r="BJ1313" s="70"/>
      <c r="BK1313" s="70"/>
      <c r="BL1313" s="70"/>
      <c r="BM1313" s="70"/>
      <c r="BN1313" s="70"/>
      <c r="BO1313" s="70"/>
      <c r="BP1313" s="70"/>
      <c r="BQ1313" s="70"/>
      <c r="BR1313" s="70"/>
      <c r="BS1313" s="70"/>
      <c r="BT1313" s="70"/>
      <c r="BU1313" s="70"/>
      <c r="BV1313" s="70"/>
      <c r="BW1313" s="70"/>
      <c r="BX1313" s="70"/>
      <c r="BY1313" s="70"/>
      <c r="BZ1313" s="70"/>
      <c r="CA1313" s="70"/>
      <c r="CB1313" s="70"/>
      <c r="CC1313" s="70"/>
      <c r="CD1313" s="70"/>
      <c r="CE1313" s="70"/>
      <c r="CF1313" s="70"/>
      <c r="CG1313" s="70"/>
      <c r="CH1313" s="70"/>
      <c r="CI1313" s="70"/>
      <c r="CJ1313" s="70"/>
      <c r="CK1313" s="70"/>
    </row>
    <row r="1314" spans="1:89" s="14" customFormat="1">
      <c r="A1314" s="29">
        <v>41444</v>
      </c>
      <c r="B1314" s="30" t="s">
        <v>2267</v>
      </c>
      <c r="C1314" s="30" t="s">
        <v>2268</v>
      </c>
      <c r="D1314" s="31">
        <v>1639664</v>
      </c>
      <c r="E1314" s="31">
        <v>1639664</v>
      </c>
      <c r="F1314" s="68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  <c r="AA1314" s="69"/>
      <c r="AB1314" s="69"/>
      <c r="AC1314" s="69"/>
      <c r="AD1314" s="69"/>
      <c r="AE1314" s="69"/>
      <c r="AF1314" s="69"/>
      <c r="AG1314" s="69"/>
      <c r="AH1314" s="69"/>
      <c r="AI1314" s="69"/>
      <c r="AJ1314" s="69"/>
      <c r="AK1314" s="69"/>
      <c r="AL1314" s="69"/>
      <c r="AM1314" s="69"/>
      <c r="AN1314" s="69"/>
      <c r="AO1314" s="69"/>
      <c r="AP1314" s="69"/>
      <c r="AQ1314" s="69"/>
      <c r="AR1314" s="69"/>
      <c r="AS1314" s="69"/>
      <c r="AT1314" s="69"/>
      <c r="AU1314" s="69"/>
      <c r="AV1314" s="69"/>
      <c r="AW1314" s="69"/>
      <c r="AX1314" s="69"/>
      <c r="AY1314" s="69"/>
      <c r="AZ1314" s="69"/>
      <c r="BA1314" s="70"/>
      <c r="BB1314" s="70"/>
      <c r="BC1314" s="70"/>
      <c r="BD1314" s="70"/>
      <c r="BE1314" s="70"/>
      <c r="BF1314" s="70"/>
      <c r="BG1314" s="70"/>
      <c r="BH1314" s="70"/>
      <c r="BI1314" s="70"/>
      <c r="BJ1314" s="70"/>
      <c r="BK1314" s="70"/>
      <c r="BL1314" s="70"/>
      <c r="BM1314" s="70"/>
      <c r="BN1314" s="70"/>
      <c r="BO1314" s="70"/>
      <c r="BP1314" s="70"/>
      <c r="BQ1314" s="70"/>
      <c r="BR1314" s="70"/>
      <c r="BS1314" s="70"/>
      <c r="BT1314" s="70"/>
      <c r="BU1314" s="70"/>
      <c r="BV1314" s="70"/>
      <c r="BW1314" s="70"/>
      <c r="BX1314" s="70"/>
      <c r="BY1314" s="70"/>
      <c r="BZ1314" s="70"/>
      <c r="CA1314" s="70"/>
      <c r="CB1314" s="70"/>
      <c r="CC1314" s="70"/>
      <c r="CD1314" s="70"/>
      <c r="CE1314" s="70"/>
      <c r="CF1314" s="70"/>
      <c r="CG1314" s="70"/>
      <c r="CH1314" s="70"/>
      <c r="CI1314" s="70"/>
      <c r="CJ1314" s="70"/>
      <c r="CK1314" s="70"/>
    </row>
    <row r="1315" spans="1:89" s="14" customFormat="1">
      <c r="A1315" s="29">
        <v>41444</v>
      </c>
      <c r="B1315" s="30" t="s">
        <v>2269</v>
      </c>
      <c r="C1315" s="30" t="s">
        <v>2268</v>
      </c>
      <c r="D1315" s="31">
        <v>280451</v>
      </c>
      <c r="E1315" s="31">
        <v>280451</v>
      </c>
      <c r="F1315" s="68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69"/>
      <c r="Z1315" s="69"/>
      <c r="AA1315" s="69"/>
      <c r="AB1315" s="69"/>
      <c r="AC1315" s="69"/>
      <c r="AD1315" s="69"/>
      <c r="AE1315" s="69"/>
      <c r="AF1315" s="69"/>
      <c r="AG1315" s="69"/>
      <c r="AH1315" s="69"/>
      <c r="AI1315" s="69"/>
      <c r="AJ1315" s="69"/>
      <c r="AK1315" s="69"/>
      <c r="AL1315" s="69"/>
      <c r="AM1315" s="69"/>
      <c r="AN1315" s="69"/>
      <c r="AO1315" s="69"/>
      <c r="AP1315" s="69"/>
      <c r="AQ1315" s="69"/>
      <c r="AR1315" s="69"/>
      <c r="AS1315" s="69"/>
      <c r="AT1315" s="69"/>
      <c r="AU1315" s="69"/>
      <c r="AV1315" s="69"/>
      <c r="AW1315" s="69"/>
      <c r="AX1315" s="69"/>
      <c r="AY1315" s="69"/>
      <c r="AZ1315" s="69"/>
      <c r="BA1315" s="70"/>
      <c r="BB1315" s="70"/>
      <c r="BC1315" s="70"/>
      <c r="BD1315" s="70"/>
      <c r="BE1315" s="70"/>
      <c r="BF1315" s="70"/>
      <c r="BG1315" s="70"/>
      <c r="BH1315" s="70"/>
      <c r="BI1315" s="70"/>
      <c r="BJ1315" s="70"/>
      <c r="BK1315" s="70"/>
      <c r="BL1315" s="70"/>
      <c r="BM1315" s="70"/>
      <c r="BN1315" s="70"/>
      <c r="BO1315" s="70"/>
      <c r="BP1315" s="70"/>
      <c r="BQ1315" s="70"/>
      <c r="BR1315" s="70"/>
      <c r="BS1315" s="70"/>
      <c r="BT1315" s="70"/>
      <c r="BU1315" s="70"/>
      <c r="BV1315" s="70"/>
      <c r="BW1315" s="70"/>
      <c r="BX1315" s="70"/>
      <c r="BY1315" s="70"/>
      <c r="BZ1315" s="70"/>
      <c r="CA1315" s="70"/>
      <c r="CB1315" s="70"/>
      <c r="CC1315" s="70"/>
      <c r="CD1315" s="70"/>
      <c r="CE1315" s="70"/>
      <c r="CF1315" s="70"/>
      <c r="CG1315" s="70"/>
      <c r="CH1315" s="70"/>
      <c r="CI1315" s="70"/>
      <c r="CJ1315" s="70"/>
      <c r="CK1315" s="70"/>
    </row>
    <row r="1316" spans="1:89" s="14" customFormat="1">
      <c r="A1316" s="29">
        <v>41444</v>
      </c>
      <c r="B1316" s="30" t="s">
        <v>2270</v>
      </c>
      <c r="C1316" s="30" t="s">
        <v>2268</v>
      </c>
      <c r="D1316" s="31">
        <v>1237653</v>
      </c>
      <c r="E1316" s="31">
        <v>1237653</v>
      </c>
      <c r="F1316" s="68"/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69"/>
      <c r="Z1316" s="69"/>
      <c r="AA1316" s="69"/>
      <c r="AB1316" s="69"/>
      <c r="AC1316" s="69"/>
      <c r="AD1316" s="69"/>
      <c r="AE1316" s="69"/>
      <c r="AF1316" s="69"/>
      <c r="AG1316" s="69"/>
      <c r="AH1316" s="69"/>
      <c r="AI1316" s="69"/>
      <c r="AJ1316" s="69"/>
      <c r="AK1316" s="69"/>
      <c r="AL1316" s="69"/>
      <c r="AM1316" s="69"/>
      <c r="AN1316" s="69"/>
      <c r="AO1316" s="69"/>
      <c r="AP1316" s="69"/>
      <c r="AQ1316" s="69"/>
      <c r="AR1316" s="69"/>
      <c r="AS1316" s="69"/>
      <c r="AT1316" s="69"/>
      <c r="AU1316" s="69"/>
      <c r="AV1316" s="69"/>
      <c r="AW1316" s="69"/>
      <c r="AX1316" s="69"/>
      <c r="AY1316" s="69"/>
      <c r="AZ1316" s="69"/>
      <c r="BA1316" s="70"/>
      <c r="BB1316" s="70"/>
      <c r="BC1316" s="70"/>
      <c r="BD1316" s="70"/>
      <c r="BE1316" s="70"/>
      <c r="BF1316" s="70"/>
      <c r="BG1316" s="70"/>
      <c r="BH1316" s="70"/>
      <c r="BI1316" s="70"/>
      <c r="BJ1316" s="70"/>
      <c r="BK1316" s="70"/>
      <c r="BL1316" s="70"/>
      <c r="BM1316" s="70"/>
      <c r="BN1316" s="70"/>
      <c r="BO1316" s="70"/>
      <c r="BP1316" s="70"/>
      <c r="BQ1316" s="70"/>
      <c r="BR1316" s="70"/>
      <c r="BS1316" s="70"/>
      <c r="BT1316" s="70"/>
      <c r="BU1316" s="70"/>
      <c r="BV1316" s="70"/>
      <c r="BW1316" s="70"/>
      <c r="BX1316" s="70"/>
      <c r="BY1316" s="70"/>
      <c r="BZ1316" s="70"/>
      <c r="CA1316" s="70"/>
      <c r="CB1316" s="70"/>
      <c r="CC1316" s="70"/>
      <c r="CD1316" s="70"/>
      <c r="CE1316" s="70"/>
      <c r="CF1316" s="70"/>
      <c r="CG1316" s="70"/>
      <c r="CH1316" s="70"/>
      <c r="CI1316" s="70"/>
      <c r="CJ1316" s="70"/>
      <c r="CK1316" s="70"/>
    </row>
    <row r="1317" spans="1:89" s="14" customFormat="1">
      <c r="A1317" s="36" t="s">
        <v>583</v>
      </c>
      <c r="B1317" s="30" t="s">
        <v>2271</v>
      </c>
      <c r="C1317" s="30" t="s">
        <v>2272</v>
      </c>
      <c r="D1317" s="37">
        <v>5317</v>
      </c>
      <c r="E1317" s="37">
        <v>5317</v>
      </c>
      <c r="F1317" s="68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69"/>
      <c r="Z1317" s="69"/>
      <c r="AA1317" s="69"/>
      <c r="AB1317" s="69"/>
      <c r="AC1317" s="69"/>
      <c r="AD1317" s="69"/>
      <c r="AE1317" s="69"/>
      <c r="AF1317" s="69"/>
      <c r="AG1317" s="69"/>
      <c r="AH1317" s="69"/>
      <c r="AI1317" s="69"/>
      <c r="AJ1317" s="69"/>
      <c r="AK1317" s="69"/>
      <c r="AL1317" s="69"/>
      <c r="AM1317" s="69"/>
      <c r="AN1317" s="69"/>
      <c r="AO1317" s="69"/>
      <c r="AP1317" s="69"/>
      <c r="AQ1317" s="69"/>
      <c r="AR1317" s="69"/>
      <c r="AS1317" s="69"/>
      <c r="AT1317" s="69"/>
      <c r="AU1317" s="69"/>
      <c r="AV1317" s="69"/>
      <c r="AW1317" s="69"/>
      <c r="AX1317" s="69"/>
      <c r="AY1317" s="69"/>
      <c r="AZ1317" s="69"/>
      <c r="BA1317" s="70"/>
      <c r="BB1317" s="70"/>
      <c r="BC1317" s="70"/>
      <c r="BD1317" s="70"/>
      <c r="BE1317" s="70"/>
      <c r="BF1317" s="70"/>
      <c r="BG1317" s="70"/>
      <c r="BH1317" s="70"/>
      <c r="BI1317" s="70"/>
      <c r="BJ1317" s="70"/>
      <c r="BK1317" s="70"/>
      <c r="BL1317" s="70"/>
      <c r="BM1317" s="70"/>
      <c r="BN1317" s="70"/>
      <c r="BO1317" s="70"/>
      <c r="BP1317" s="70"/>
      <c r="BQ1317" s="70"/>
      <c r="BR1317" s="70"/>
      <c r="BS1317" s="70"/>
      <c r="BT1317" s="70"/>
      <c r="BU1317" s="70"/>
      <c r="BV1317" s="70"/>
      <c r="BW1317" s="70"/>
      <c r="BX1317" s="70"/>
      <c r="BY1317" s="70"/>
      <c r="BZ1317" s="70"/>
      <c r="CA1317" s="70"/>
      <c r="CB1317" s="70"/>
      <c r="CC1317" s="70"/>
      <c r="CD1317" s="70"/>
      <c r="CE1317" s="70"/>
      <c r="CF1317" s="70"/>
      <c r="CG1317" s="70"/>
      <c r="CH1317" s="70"/>
      <c r="CI1317" s="70"/>
      <c r="CJ1317" s="70"/>
      <c r="CK1317" s="70"/>
    </row>
    <row r="1318" spans="1:89" s="14" customFormat="1">
      <c r="A1318" s="36" t="s">
        <v>583</v>
      </c>
      <c r="B1318" s="30" t="s">
        <v>2273</v>
      </c>
      <c r="C1318" s="30" t="s">
        <v>2272</v>
      </c>
      <c r="D1318" s="37">
        <v>34093</v>
      </c>
      <c r="E1318" s="37">
        <v>34093</v>
      </c>
      <c r="F1318" s="68"/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69"/>
      <c r="Z1318" s="69"/>
      <c r="AA1318" s="69"/>
      <c r="AB1318" s="69"/>
      <c r="AC1318" s="69"/>
      <c r="AD1318" s="69"/>
      <c r="AE1318" s="69"/>
      <c r="AF1318" s="69"/>
      <c r="AG1318" s="69"/>
      <c r="AH1318" s="69"/>
      <c r="AI1318" s="69"/>
      <c r="AJ1318" s="69"/>
      <c r="AK1318" s="69"/>
      <c r="AL1318" s="69"/>
      <c r="AM1318" s="69"/>
      <c r="AN1318" s="69"/>
      <c r="AO1318" s="69"/>
      <c r="AP1318" s="69"/>
      <c r="AQ1318" s="69"/>
      <c r="AR1318" s="69"/>
      <c r="AS1318" s="69"/>
      <c r="AT1318" s="69"/>
      <c r="AU1318" s="69"/>
      <c r="AV1318" s="69"/>
      <c r="AW1318" s="69"/>
      <c r="AX1318" s="69"/>
      <c r="AY1318" s="69"/>
      <c r="AZ1318" s="69"/>
      <c r="BA1318" s="70"/>
      <c r="BB1318" s="70"/>
      <c r="BC1318" s="70"/>
      <c r="BD1318" s="70"/>
      <c r="BE1318" s="70"/>
      <c r="BF1318" s="70"/>
      <c r="BG1318" s="70"/>
      <c r="BH1318" s="70"/>
      <c r="BI1318" s="70"/>
      <c r="BJ1318" s="70"/>
      <c r="BK1318" s="70"/>
      <c r="BL1318" s="70"/>
      <c r="BM1318" s="70"/>
      <c r="BN1318" s="70"/>
      <c r="BO1318" s="70"/>
      <c r="BP1318" s="70"/>
      <c r="BQ1318" s="70"/>
      <c r="BR1318" s="70"/>
      <c r="BS1318" s="70"/>
      <c r="BT1318" s="70"/>
      <c r="BU1318" s="70"/>
      <c r="BV1318" s="70"/>
      <c r="BW1318" s="70"/>
      <c r="BX1318" s="70"/>
      <c r="BY1318" s="70"/>
      <c r="BZ1318" s="70"/>
      <c r="CA1318" s="70"/>
      <c r="CB1318" s="70"/>
      <c r="CC1318" s="70"/>
      <c r="CD1318" s="70"/>
      <c r="CE1318" s="70"/>
      <c r="CF1318" s="70"/>
      <c r="CG1318" s="70"/>
      <c r="CH1318" s="70"/>
      <c r="CI1318" s="70"/>
      <c r="CJ1318" s="70"/>
      <c r="CK1318" s="70"/>
    </row>
    <row r="1319" spans="1:89" s="14" customFormat="1">
      <c r="A1319" s="29"/>
      <c r="B1319" s="30" t="s">
        <v>2274</v>
      </c>
      <c r="C1319" s="30" t="s">
        <v>2275</v>
      </c>
      <c r="D1319" s="31">
        <v>7426.2</v>
      </c>
      <c r="E1319" s="31">
        <v>7426.2</v>
      </c>
      <c r="F1319" s="68"/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69"/>
      <c r="Z1319" s="69"/>
      <c r="AA1319" s="69"/>
      <c r="AB1319" s="69"/>
      <c r="AC1319" s="69"/>
      <c r="AD1319" s="69"/>
      <c r="AE1319" s="69"/>
      <c r="AF1319" s="69"/>
      <c r="AG1319" s="69"/>
      <c r="AH1319" s="69"/>
      <c r="AI1319" s="69"/>
      <c r="AJ1319" s="69"/>
      <c r="AK1319" s="69"/>
      <c r="AL1319" s="69"/>
      <c r="AM1319" s="69"/>
      <c r="AN1319" s="69"/>
      <c r="AO1319" s="69"/>
      <c r="AP1319" s="69"/>
      <c r="AQ1319" s="69"/>
      <c r="AR1319" s="69"/>
      <c r="AS1319" s="69"/>
      <c r="AT1319" s="69"/>
      <c r="AU1319" s="69"/>
      <c r="AV1319" s="69"/>
      <c r="AW1319" s="69"/>
      <c r="AX1319" s="69"/>
      <c r="AY1319" s="69"/>
      <c r="AZ1319" s="69"/>
      <c r="BA1319" s="70"/>
      <c r="BB1319" s="70"/>
      <c r="BC1319" s="70"/>
      <c r="BD1319" s="70"/>
      <c r="BE1319" s="70"/>
      <c r="BF1319" s="70"/>
      <c r="BG1319" s="70"/>
      <c r="BH1319" s="70"/>
      <c r="BI1319" s="70"/>
      <c r="BJ1319" s="70"/>
      <c r="BK1319" s="70"/>
      <c r="BL1319" s="70"/>
      <c r="BM1319" s="70"/>
      <c r="BN1319" s="70"/>
      <c r="BO1319" s="70"/>
      <c r="BP1319" s="70"/>
      <c r="BQ1319" s="70"/>
      <c r="BR1319" s="70"/>
      <c r="BS1319" s="70"/>
      <c r="BT1319" s="70"/>
      <c r="BU1319" s="70"/>
      <c r="BV1319" s="70"/>
      <c r="BW1319" s="70"/>
      <c r="BX1319" s="70"/>
      <c r="BY1319" s="70"/>
      <c r="BZ1319" s="70"/>
      <c r="CA1319" s="70"/>
      <c r="CB1319" s="70"/>
      <c r="CC1319" s="70"/>
      <c r="CD1319" s="70"/>
      <c r="CE1319" s="70"/>
      <c r="CF1319" s="70"/>
      <c r="CG1319" s="70"/>
      <c r="CH1319" s="70"/>
      <c r="CI1319" s="70"/>
      <c r="CJ1319" s="70"/>
      <c r="CK1319" s="70"/>
    </row>
    <row r="1320" spans="1:89" s="14" customFormat="1">
      <c r="A1320" s="29"/>
      <c r="B1320" s="30" t="s">
        <v>2276</v>
      </c>
      <c r="C1320" s="30" t="s">
        <v>2277</v>
      </c>
      <c r="D1320" s="31">
        <v>834579</v>
      </c>
      <c r="E1320" s="31">
        <v>834579</v>
      </c>
      <c r="F1320" s="68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  <c r="AA1320" s="69"/>
      <c r="AB1320" s="69"/>
      <c r="AC1320" s="69"/>
      <c r="AD1320" s="69"/>
      <c r="AE1320" s="69"/>
      <c r="AF1320" s="69"/>
      <c r="AG1320" s="69"/>
      <c r="AH1320" s="69"/>
      <c r="AI1320" s="69"/>
      <c r="AJ1320" s="69"/>
      <c r="AK1320" s="69"/>
      <c r="AL1320" s="69"/>
      <c r="AM1320" s="69"/>
      <c r="AN1320" s="69"/>
      <c r="AO1320" s="69"/>
      <c r="AP1320" s="69"/>
      <c r="AQ1320" s="69"/>
      <c r="AR1320" s="69"/>
      <c r="AS1320" s="69"/>
      <c r="AT1320" s="69"/>
      <c r="AU1320" s="69"/>
      <c r="AV1320" s="69"/>
      <c r="AW1320" s="69"/>
      <c r="AX1320" s="69"/>
      <c r="AY1320" s="69"/>
      <c r="AZ1320" s="69"/>
      <c r="BA1320" s="70"/>
      <c r="BB1320" s="70"/>
      <c r="BC1320" s="70"/>
      <c r="BD1320" s="70"/>
      <c r="BE1320" s="70"/>
      <c r="BF1320" s="70"/>
      <c r="BG1320" s="70"/>
      <c r="BH1320" s="70"/>
      <c r="BI1320" s="70"/>
      <c r="BJ1320" s="70"/>
      <c r="BK1320" s="70"/>
      <c r="BL1320" s="70"/>
      <c r="BM1320" s="70"/>
      <c r="BN1320" s="70"/>
      <c r="BO1320" s="70"/>
      <c r="BP1320" s="70"/>
      <c r="BQ1320" s="70"/>
      <c r="BR1320" s="70"/>
      <c r="BS1320" s="70"/>
      <c r="BT1320" s="70"/>
      <c r="BU1320" s="70"/>
      <c r="BV1320" s="70"/>
      <c r="BW1320" s="70"/>
      <c r="BX1320" s="70"/>
      <c r="BY1320" s="70"/>
      <c r="BZ1320" s="70"/>
      <c r="CA1320" s="70"/>
      <c r="CB1320" s="70"/>
      <c r="CC1320" s="70"/>
      <c r="CD1320" s="70"/>
      <c r="CE1320" s="70"/>
      <c r="CF1320" s="70"/>
      <c r="CG1320" s="70"/>
      <c r="CH1320" s="70"/>
      <c r="CI1320" s="70"/>
      <c r="CJ1320" s="70"/>
      <c r="CK1320" s="70"/>
    </row>
    <row r="1321" spans="1:89" s="14" customFormat="1">
      <c r="A1321" s="29"/>
      <c r="B1321" s="30" t="s">
        <v>2278</v>
      </c>
      <c r="C1321" s="30" t="s">
        <v>2279</v>
      </c>
      <c r="D1321" s="31">
        <v>8213369</v>
      </c>
      <c r="E1321" s="31">
        <v>8213369</v>
      </c>
      <c r="F1321" s="68"/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69"/>
      <c r="Z1321" s="69"/>
      <c r="AA1321" s="69"/>
      <c r="AB1321" s="69"/>
      <c r="AC1321" s="69"/>
      <c r="AD1321" s="69"/>
      <c r="AE1321" s="69"/>
      <c r="AF1321" s="69"/>
      <c r="AG1321" s="69"/>
      <c r="AH1321" s="69"/>
      <c r="AI1321" s="69"/>
      <c r="AJ1321" s="69"/>
      <c r="AK1321" s="69"/>
      <c r="AL1321" s="69"/>
      <c r="AM1321" s="69"/>
      <c r="AN1321" s="69"/>
      <c r="AO1321" s="69"/>
      <c r="AP1321" s="69"/>
      <c r="AQ1321" s="69"/>
      <c r="AR1321" s="69"/>
      <c r="AS1321" s="69"/>
      <c r="AT1321" s="69"/>
      <c r="AU1321" s="69"/>
      <c r="AV1321" s="69"/>
      <c r="AW1321" s="69"/>
      <c r="AX1321" s="69"/>
      <c r="AY1321" s="69"/>
      <c r="AZ1321" s="69"/>
      <c r="BA1321" s="70"/>
      <c r="BB1321" s="70"/>
      <c r="BC1321" s="70"/>
      <c r="BD1321" s="70"/>
      <c r="BE1321" s="70"/>
      <c r="BF1321" s="70"/>
      <c r="BG1321" s="70"/>
      <c r="BH1321" s="70"/>
      <c r="BI1321" s="70"/>
      <c r="BJ1321" s="70"/>
      <c r="BK1321" s="70"/>
      <c r="BL1321" s="70"/>
      <c r="BM1321" s="70"/>
      <c r="BN1321" s="70"/>
      <c r="BO1321" s="70"/>
      <c r="BP1321" s="70"/>
      <c r="BQ1321" s="70"/>
      <c r="BR1321" s="70"/>
      <c r="BS1321" s="70"/>
      <c r="BT1321" s="70"/>
      <c r="BU1321" s="70"/>
      <c r="BV1321" s="70"/>
      <c r="BW1321" s="70"/>
      <c r="BX1321" s="70"/>
      <c r="BY1321" s="70"/>
      <c r="BZ1321" s="70"/>
      <c r="CA1321" s="70"/>
      <c r="CB1321" s="70"/>
      <c r="CC1321" s="70"/>
      <c r="CD1321" s="70"/>
      <c r="CE1321" s="70"/>
      <c r="CF1321" s="70"/>
      <c r="CG1321" s="70"/>
      <c r="CH1321" s="70"/>
      <c r="CI1321" s="70"/>
      <c r="CJ1321" s="70"/>
      <c r="CK1321" s="70"/>
    </row>
    <row r="1322" spans="1:89" s="14" customFormat="1">
      <c r="A1322" s="36" t="s">
        <v>583</v>
      </c>
      <c r="B1322" s="30" t="s">
        <v>2280</v>
      </c>
      <c r="C1322" s="30" t="s">
        <v>2281</v>
      </c>
      <c r="D1322" s="37">
        <v>2746</v>
      </c>
      <c r="E1322" s="37">
        <v>2746</v>
      </c>
      <c r="F1322" s="68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  <c r="AA1322" s="69"/>
      <c r="AB1322" s="69"/>
      <c r="AC1322" s="69"/>
      <c r="AD1322" s="69"/>
      <c r="AE1322" s="69"/>
      <c r="AF1322" s="69"/>
      <c r="AG1322" s="69"/>
      <c r="AH1322" s="69"/>
      <c r="AI1322" s="69"/>
      <c r="AJ1322" s="69"/>
      <c r="AK1322" s="69"/>
      <c r="AL1322" s="69"/>
      <c r="AM1322" s="69"/>
      <c r="AN1322" s="69"/>
      <c r="AO1322" s="69"/>
      <c r="AP1322" s="69"/>
      <c r="AQ1322" s="69"/>
      <c r="AR1322" s="69"/>
      <c r="AS1322" s="69"/>
      <c r="AT1322" s="69"/>
      <c r="AU1322" s="69"/>
      <c r="AV1322" s="69"/>
      <c r="AW1322" s="69"/>
      <c r="AX1322" s="69"/>
      <c r="AY1322" s="69"/>
      <c r="AZ1322" s="69"/>
      <c r="BA1322" s="70"/>
      <c r="BB1322" s="70"/>
      <c r="BC1322" s="70"/>
      <c r="BD1322" s="70"/>
      <c r="BE1322" s="70"/>
      <c r="BF1322" s="70"/>
      <c r="BG1322" s="70"/>
      <c r="BH1322" s="70"/>
      <c r="BI1322" s="70"/>
      <c r="BJ1322" s="70"/>
      <c r="BK1322" s="70"/>
      <c r="BL1322" s="70"/>
      <c r="BM1322" s="70"/>
      <c r="BN1322" s="70"/>
      <c r="BO1322" s="70"/>
      <c r="BP1322" s="70"/>
      <c r="BQ1322" s="70"/>
      <c r="BR1322" s="70"/>
      <c r="BS1322" s="70"/>
      <c r="BT1322" s="70"/>
      <c r="BU1322" s="70"/>
      <c r="BV1322" s="70"/>
      <c r="BW1322" s="70"/>
      <c r="BX1322" s="70"/>
      <c r="BY1322" s="70"/>
      <c r="BZ1322" s="70"/>
      <c r="CA1322" s="70"/>
      <c r="CB1322" s="70"/>
      <c r="CC1322" s="70"/>
      <c r="CD1322" s="70"/>
      <c r="CE1322" s="70"/>
      <c r="CF1322" s="70"/>
      <c r="CG1322" s="70"/>
      <c r="CH1322" s="70"/>
      <c r="CI1322" s="70"/>
      <c r="CJ1322" s="70"/>
      <c r="CK1322" s="70"/>
    </row>
    <row r="1323" spans="1:89" s="14" customFormat="1">
      <c r="A1323" s="36">
        <v>44343</v>
      </c>
      <c r="B1323" s="30" t="s">
        <v>2282</v>
      </c>
      <c r="C1323" s="30" t="s">
        <v>2283</v>
      </c>
      <c r="D1323" s="37">
        <v>1284380</v>
      </c>
      <c r="E1323" s="37">
        <v>1284380</v>
      </c>
      <c r="F1323" s="68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69"/>
      <c r="Z1323" s="69"/>
      <c r="AA1323" s="69"/>
      <c r="AB1323" s="69"/>
      <c r="AC1323" s="69"/>
      <c r="AD1323" s="69"/>
      <c r="AE1323" s="69"/>
      <c r="AF1323" s="69"/>
      <c r="AG1323" s="69"/>
      <c r="AH1323" s="69"/>
      <c r="AI1323" s="69"/>
      <c r="AJ1323" s="69"/>
      <c r="AK1323" s="69"/>
      <c r="AL1323" s="69"/>
      <c r="AM1323" s="69"/>
      <c r="AN1323" s="69"/>
      <c r="AO1323" s="69"/>
      <c r="AP1323" s="69"/>
      <c r="AQ1323" s="69"/>
      <c r="AR1323" s="69"/>
      <c r="AS1323" s="69"/>
      <c r="AT1323" s="69"/>
      <c r="AU1323" s="69"/>
      <c r="AV1323" s="69"/>
      <c r="AW1323" s="69"/>
      <c r="AX1323" s="69"/>
      <c r="AY1323" s="69"/>
      <c r="AZ1323" s="69"/>
      <c r="BA1323" s="70"/>
      <c r="BB1323" s="70"/>
      <c r="BC1323" s="70"/>
      <c r="BD1323" s="70"/>
      <c r="BE1323" s="70"/>
      <c r="BF1323" s="70"/>
      <c r="BG1323" s="70"/>
      <c r="BH1323" s="70"/>
      <c r="BI1323" s="70"/>
      <c r="BJ1323" s="70"/>
      <c r="BK1323" s="70"/>
      <c r="BL1323" s="70"/>
      <c r="BM1323" s="70"/>
      <c r="BN1323" s="70"/>
      <c r="BO1323" s="70"/>
      <c r="BP1323" s="70"/>
      <c r="BQ1323" s="70"/>
      <c r="BR1323" s="70"/>
      <c r="BS1323" s="70"/>
      <c r="BT1323" s="70"/>
      <c r="BU1323" s="70"/>
      <c r="BV1323" s="70"/>
      <c r="BW1323" s="70"/>
      <c r="BX1323" s="70"/>
      <c r="BY1323" s="70"/>
      <c r="BZ1323" s="70"/>
      <c r="CA1323" s="70"/>
      <c r="CB1323" s="70"/>
      <c r="CC1323" s="70"/>
      <c r="CD1323" s="70"/>
      <c r="CE1323" s="70"/>
      <c r="CF1323" s="70"/>
      <c r="CG1323" s="70"/>
      <c r="CH1323" s="70"/>
      <c r="CI1323" s="70"/>
      <c r="CJ1323" s="70"/>
      <c r="CK1323" s="70"/>
    </row>
    <row r="1324" spans="1:89" s="14" customFormat="1" ht="27">
      <c r="A1324" s="29"/>
      <c r="B1324" s="30" t="s">
        <v>2284</v>
      </c>
      <c r="C1324" s="30" t="s">
        <v>2285</v>
      </c>
      <c r="D1324" s="74">
        <v>144307.15</v>
      </c>
      <c r="E1324" s="74">
        <v>144307.15</v>
      </c>
      <c r="F1324" s="68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69"/>
      <c r="Z1324" s="69"/>
      <c r="AA1324" s="69"/>
      <c r="AB1324" s="69"/>
      <c r="AC1324" s="69"/>
      <c r="AD1324" s="69"/>
      <c r="AE1324" s="69"/>
      <c r="AF1324" s="69"/>
      <c r="AG1324" s="69"/>
      <c r="AH1324" s="69"/>
      <c r="AI1324" s="69"/>
      <c r="AJ1324" s="69"/>
      <c r="AK1324" s="69"/>
      <c r="AL1324" s="69"/>
      <c r="AM1324" s="69"/>
      <c r="AN1324" s="69"/>
      <c r="AO1324" s="69"/>
      <c r="AP1324" s="69"/>
      <c r="AQ1324" s="69"/>
      <c r="AR1324" s="69"/>
      <c r="AS1324" s="69"/>
      <c r="AT1324" s="69"/>
      <c r="AU1324" s="69"/>
      <c r="AV1324" s="69"/>
      <c r="AW1324" s="69"/>
      <c r="AX1324" s="69"/>
      <c r="AY1324" s="69"/>
      <c r="AZ1324" s="69"/>
      <c r="BA1324" s="70"/>
      <c r="BB1324" s="70"/>
      <c r="BC1324" s="70"/>
      <c r="BD1324" s="70"/>
      <c r="BE1324" s="70"/>
      <c r="BF1324" s="70"/>
      <c r="BG1324" s="70"/>
      <c r="BH1324" s="70"/>
      <c r="BI1324" s="70"/>
      <c r="BJ1324" s="70"/>
      <c r="BK1324" s="70"/>
      <c r="BL1324" s="70"/>
      <c r="BM1324" s="70"/>
      <c r="BN1324" s="70"/>
      <c r="BO1324" s="70"/>
      <c r="BP1324" s="70"/>
      <c r="BQ1324" s="70"/>
      <c r="BR1324" s="70"/>
      <c r="BS1324" s="70"/>
      <c r="BT1324" s="70"/>
      <c r="BU1324" s="70"/>
      <c r="BV1324" s="70"/>
      <c r="BW1324" s="70"/>
      <c r="BX1324" s="70"/>
      <c r="BY1324" s="70"/>
      <c r="BZ1324" s="70"/>
      <c r="CA1324" s="70"/>
      <c r="CB1324" s="70"/>
      <c r="CC1324" s="70"/>
      <c r="CD1324" s="70"/>
      <c r="CE1324" s="70"/>
      <c r="CF1324" s="70"/>
      <c r="CG1324" s="70"/>
      <c r="CH1324" s="70"/>
      <c r="CI1324" s="70"/>
      <c r="CJ1324" s="70"/>
      <c r="CK1324" s="70"/>
    </row>
    <row r="1325" spans="1:89" s="14" customFormat="1">
      <c r="A1325" s="29"/>
      <c r="B1325" s="65" t="s">
        <v>2286</v>
      </c>
      <c r="C1325" s="65" t="s">
        <v>2287</v>
      </c>
      <c r="D1325" s="76">
        <v>268497</v>
      </c>
      <c r="E1325" s="76">
        <v>268497</v>
      </c>
      <c r="F1325" s="68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69"/>
      <c r="Z1325" s="69"/>
      <c r="AA1325" s="69"/>
      <c r="AB1325" s="69"/>
      <c r="AC1325" s="69"/>
      <c r="AD1325" s="69"/>
      <c r="AE1325" s="69"/>
      <c r="AF1325" s="69"/>
      <c r="AG1325" s="69"/>
      <c r="AH1325" s="69"/>
      <c r="AI1325" s="69"/>
      <c r="AJ1325" s="69"/>
      <c r="AK1325" s="69"/>
      <c r="AL1325" s="69"/>
      <c r="AM1325" s="69"/>
      <c r="AN1325" s="69"/>
      <c r="AO1325" s="69"/>
      <c r="AP1325" s="69"/>
      <c r="AQ1325" s="69"/>
      <c r="AR1325" s="69"/>
      <c r="AS1325" s="69"/>
      <c r="AT1325" s="69"/>
      <c r="AU1325" s="69"/>
      <c r="AV1325" s="69"/>
      <c r="AW1325" s="69"/>
      <c r="AX1325" s="69"/>
      <c r="AY1325" s="69"/>
      <c r="AZ1325" s="69"/>
      <c r="BA1325" s="70"/>
      <c r="BB1325" s="70"/>
      <c r="BC1325" s="70"/>
      <c r="BD1325" s="70"/>
      <c r="BE1325" s="70"/>
      <c r="BF1325" s="70"/>
      <c r="BG1325" s="70"/>
      <c r="BH1325" s="70"/>
      <c r="BI1325" s="70"/>
      <c r="BJ1325" s="70"/>
      <c r="BK1325" s="70"/>
      <c r="BL1325" s="70"/>
      <c r="BM1325" s="70"/>
      <c r="BN1325" s="70"/>
      <c r="BO1325" s="70"/>
      <c r="BP1325" s="70"/>
      <c r="BQ1325" s="70"/>
      <c r="BR1325" s="70"/>
      <c r="BS1325" s="70"/>
      <c r="BT1325" s="70"/>
      <c r="BU1325" s="70"/>
      <c r="BV1325" s="70"/>
      <c r="BW1325" s="70"/>
      <c r="BX1325" s="70"/>
      <c r="BY1325" s="70"/>
      <c r="BZ1325" s="70"/>
      <c r="CA1325" s="70"/>
      <c r="CB1325" s="70"/>
      <c r="CC1325" s="70"/>
      <c r="CD1325" s="70"/>
      <c r="CE1325" s="70"/>
      <c r="CF1325" s="70"/>
      <c r="CG1325" s="70"/>
      <c r="CH1325" s="70"/>
      <c r="CI1325" s="70"/>
      <c r="CJ1325" s="70"/>
      <c r="CK1325" s="70"/>
    </row>
    <row r="1326" spans="1:89" s="14" customFormat="1">
      <c r="A1326" s="80"/>
      <c r="B1326" s="65" t="s">
        <v>2288</v>
      </c>
      <c r="C1326" s="65" t="s">
        <v>2287</v>
      </c>
      <c r="D1326" s="76">
        <v>2436736</v>
      </c>
      <c r="E1326" s="76">
        <v>2436736</v>
      </c>
      <c r="F1326" s="68"/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69"/>
      <c r="Z1326" s="69"/>
      <c r="AA1326" s="69"/>
      <c r="AB1326" s="69"/>
      <c r="AC1326" s="69"/>
      <c r="AD1326" s="69"/>
      <c r="AE1326" s="69"/>
      <c r="AF1326" s="69"/>
      <c r="AG1326" s="69"/>
      <c r="AH1326" s="69"/>
      <c r="AI1326" s="69"/>
      <c r="AJ1326" s="69"/>
      <c r="AK1326" s="69"/>
      <c r="AL1326" s="69"/>
      <c r="AM1326" s="69"/>
      <c r="AN1326" s="69"/>
      <c r="AO1326" s="69"/>
      <c r="AP1326" s="69"/>
      <c r="AQ1326" s="69"/>
      <c r="AR1326" s="69"/>
      <c r="AS1326" s="69"/>
      <c r="AT1326" s="69"/>
      <c r="AU1326" s="69"/>
      <c r="AV1326" s="69"/>
      <c r="AW1326" s="69"/>
      <c r="AX1326" s="69"/>
      <c r="AY1326" s="69"/>
      <c r="AZ1326" s="69"/>
      <c r="BA1326" s="70"/>
      <c r="BB1326" s="70"/>
      <c r="BC1326" s="70"/>
      <c r="BD1326" s="70"/>
      <c r="BE1326" s="70"/>
      <c r="BF1326" s="70"/>
      <c r="BG1326" s="70"/>
      <c r="BH1326" s="70"/>
      <c r="BI1326" s="70"/>
      <c r="BJ1326" s="70"/>
      <c r="BK1326" s="70"/>
      <c r="BL1326" s="70"/>
      <c r="BM1326" s="70"/>
      <c r="BN1326" s="70"/>
      <c r="BO1326" s="70"/>
      <c r="BP1326" s="70"/>
      <c r="BQ1326" s="70"/>
      <c r="BR1326" s="70"/>
      <c r="BS1326" s="70"/>
      <c r="BT1326" s="70"/>
      <c r="BU1326" s="70"/>
      <c r="BV1326" s="70"/>
      <c r="BW1326" s="70"/>
      <c r="BX1326" s="70"/>
      <c r="BY1326" s="70"/>
      <c r="BZ1326" s="70"/>
      <c r="CA1326" s="70"/>
      <c r="CB1326" s="70"/>
      <c r="CC1326" s="70"/>
      <c r="CD1326" s="70"/>
      <c r="CE1326" s="70"/>
      <c r="CF1326" s="70"/>
      <c r="CG1326" s="70"/>
      <c r="CH1326" s="70"/>
      <c r="CI1326" s="70"/>
      <c r="CJ1326" s="70"/>
      <c r="CK1326" s="70"/>
    </row>
    <row r="1327" spans="1:89" s="14" customFormat="1">
      <c r="A1327" s="29">
        <v>43518</v>
      </c>
      <c r="B1327" s="30" t="s">
        <v>2289</v>
      </c>
      <c r="C1327" s="30" t="s">
        <v>2290</v>
      </c>
      <c r="D1327" s="79">
        <v>12672570</v>
      </c>
      <c r="E1327" s="76">
        <v>12672570</v>
      </c>
      <c r="F1327" s="68"/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69"/>
      <c r="Z1327" s="69"/>
      <c r="AA1327" s="69"/>
      <c r="AB1327" s="69"/>
      <c r="AC1327" s="69"/>
      <c r="AD1327" s="69"/>
      <c r="AE1327" s="69"/>
      <c r="AF1327" s="69"/>
      <c r="AG1327" s="69"/>
      <c r="AH1327" s="69"/>
      <c r="AI1327" s="69"/>
      <c r="AJ1327" s="69"/>
      <c r="AK1327" s="69"/>
      <c r="AL1327" s="69"/>
      <c r="AM1327" s="6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69"/>
      <c r="AY1327" s="69"/>
      <c r="AZ1327" s="69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</row>
    <row r="1328" spans="1:89" s="14" customFormat="1">
      <c r="A1328" s="29">
        <v>42447</v>
      </c>
      <c r="B1328" s="30" t="s">
        <v>2291</v>
      </c>
      <c r="C1328" s="30" t="s">
        <v>2292</v>
      </c>
      <c r="D1328" s="79">
        <v>680311</v>
      </c>
      <c r="E1328" s="76">
        <v>680311</v>
      </c>
      <c r="F1328" s="68"/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69"/>
      <c r="Z1328" s="69"/>
      <c r="AA1328" s="69"/>
      <c r="AB1328" s="69"/>
      <c r="AC1328" s="69"/>
      <c r="AD1328" s="69"/>
      <c r="AE1328" s="69"/>
      <c r="AF1328" s="69"/>
      <c r="AG1328" s="69"/>
      <c r="AH1328" s="69"/>
      <c r="AI1328" s="69"/>
      <c r="AJ1328" s="69"/>
      <c r="AK1328" s="69"/>
      <c r="AL1328" s="69"/>
      <c r="AM1328" s="69"/>
      <c r="AN1328" s="69"/>
      <c r="AO1328" s="69"/>
      <c r="AP1328" s="69"/>
      <c r="AQ1328" s="69"/>
      <c r="AR1328" s="69"/>
      <c r="AS1328" s="69"/>
      <c r="AT1328" s="69"/>
      <c r="AU1328" s="69"/>
      <c r="AV1328" s="69"/>
      <c r="AW1328" s="69"/>
      <c r="AX1328" s="69"/>
      <c r="AY1328" s="69"/>
      <c r="AZ1328" s="69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</row>
    <row r="1329" spans="1:89" s="14" customFormat="1">
      <c r="A1329" s="29">
        <v>42447</v>
      </c>
      <c r="B1329" s="30" t="s">
        <v>2293</v>
      </c>
      <c r="C1329" s="30" t="s">
        <v>2294</v>
      </c>
      <c r="D1329" s="79">
        <v>2757912</v>
      </c>
      <c r="E1329" s="76">
        <v>2757912</v>
      </c>
      <c r="F1329" s="68"/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69"/>
      <c r="Z1329" s="69"/>
      <c r="AA1329" s="69"/>
      <c r="AB1329" s="69"/>
      <c r="AC1329" s="69"/>
      <c r="AD1329" s="69"/>
      <c r="AE1329" s="69"/>
      <c r="AF1329" s="69"/>
      <c r="AG1329" s="69"/>
      <c r="AH1329" s="69"/>
      <c r="AI1329" s="69"/>
      <c r="AJ1329" s="69"/>
      <c r="AK1329" s="69"/>
      <c r="AL1329" s="69"/>
      <c r="AM1329" s="6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69"/>
      <c r="AY1329" s="69"/>
      <c r="AZ1329" s="69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</row>
    <row r="1330" spans="1:89" s="14" customFormat="1">
      <c r="A1330" s="36">
        <v>44440</v>
      </c>
      <c r="B1330" s="65" t="s">
        <v>2295</v>
      </c>
      <c r="C1330" s="65" t="s">
        <v>2296</v>
      </c>
      <c r="D1330" s="31">
        <v>92360</v>
      </c>
      <c r="E1330" s="31">
        <v>92360</v>
      </c>
      <c r="F1330" s="68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69"/>
      <c r="Z1330" s="69"/>
      <c r="AA1330" s="69"/>
      <c r="AB1330" s="69"/>
      <c r="AC1330" s="69"/>
      <c r="AD1330" s="69"/>
      <c r="AE1330" s="69"/>
      <c r="AF1330" s="69"/>
      <c r="AG1330" s="69"/>
      <c r="AH1330" s="69"/>
      <c r="AI1330" s="69"/>
      <c r="AJ1330" s="69"/>
      <c r="AK1330" s="69"/>
      <c r="AL1330" s="69"/>
      <c r="AM1330" s="69"/>
      <c r="AN1330" s="69"/>
      <c r="AO1330" s="69"/>
      <c r="AP1330" s="69"/>
      <c r="AQ1330" s="69"/>
      <c r="AR1330" s="69"/>
      <c r="AS1330" s="69"/>
      <c r="AT1330" s="69"/>
      <c r="AU1330" s="69"/>
      <c r="AV1330" s="69"/>
      <c r="AW1330" s="69"/>
      <c r="AX1330" s="69"/>
      <c r="AY1330" s="69"/>
      <c r="AZ1330" s="69"/>
      <c r="BA1330" s="70"/>
      <c r="BB1330" s="70"/>
      <c r="BC1330" s="70"/>
      <c r="BD1330" s="70"/>
      <c r="BE1330" s="70"/>
      <c r="BF1330" s="70"/>
      <c r="BG1330" s="70"/>
      <c r="BH1330" s="70"/>
      <c r="BI1330" s="70"/>
      <c r="BJ1330" s="70"/>
      <c r="BK1330" s="70"/>
      <c r="BL1330" s="70"/>
      <c r="BM1330" s="70"/>
      <c r="BN1330" s="70"/>
      <c r="BO1330" s="70"/>
      <c r="BP1330" s="70"/>
      <c r="BQ1330" s="70"/>
      <c r="BR1330" s="70"/>
      <c r="BS1330" s="70"/>
      <c r="BT1330" s="70"/>
      <c r="BU1330" s="70"/>
      <c r="BV1330" s="70"/>
      <c r="BW1330" s="70"/>
      <c r="BX1330" s="70"/>
      <c r="BY1330" s="70"/>
      <c r="BZ1330" s="70"/>
      <c r="CA1330" s="70"/>
      <c r="CB1330" s="70"/>
      <c r="CC1330" s="70"/>
      <c r="CD1330" s="70"/>
      <c r="CE1330" s="70"/>
      <c r="CF1330" s="70"/>
      <c r="CG1330" s="70"/>
      <c r="CH1330" s="70"/>
      <c r="CI1330" s="70"/>
      <c r="CJ1330" s="70"/>
      <c r="CK1330" s="70"/>
    </row>
    <row r="1331" spans="1:89" s="14" customFormat="1">
      <c r="A1331" s="85"/>
      <c r="B1331" s="86" t="s">
        <v>2297</v>
      </c>
      <c r="C1331" s="87" t="s">
        <v>2298</v>
      </c>
      <c r="D1331" s="88">
        <v>11093.58</v>
      </c>
      <c r="E1331" s="88">
        <v>9114.0300000000007</v>
      </c>
      <c r="F1331" s="68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69"/>
      <c r="V1331" s="69"/>
      <c r="W1331" s="69"/>
      <c r="X1331" s="69"/>
      <c r="Y1331" s="69"/>
      <c r="Z1331" s="69"/>
      <c r="AA1331" s="69"/>
      <c r="AB1331" s="69"/>
      <c r="AC1331" s="69"/>
      <c r="AD1331" s="69"/>
      <c r="AE1331" s="69"/>
      <c r="AF1331" s="69"/>
      <c r="AG1331" s="69"/>
      <c r="AH1331" s="69"/>
      <c r="AI1331" s="69"/>
      <c r="AJ1331" s="69"/>
      <c r="AK1331" s="69"/>
      <c r="AL1331" s="69"/>
      <c r="AM1331" s="69"/>
      <c r="AN1331" s="69"/>
      <c r="AO1331" s="69"/>
      <c r="AP1331" s="69"/>
      <c r="AQ1331" s="69"/>
      <c r="AR1331" s="69"/>
      <c r="AS1331" s="69"/>
      <c r="AT1331" s="69"/>
      <c r="AU1331" s="69"/>
      <c r="AV1331" s="69"/>
      <c r="AW1331" s="69"/>
      <c r="AX1331" s="69"/>
      <c r="AY1331" s="69"/>
      <c r="AZ1331" s="69"/>
      <c r="BA1331" s="70"/>
      <c r="BB1331" s="70"/>
      <c r="BC1331" s="70"/>
      <c r="BD1331" s="70"/>
      <c r="BE1331" s="70"/>
      <c r="BF1331" s="70"/>
      <c r="BG1331" s="70"/>
      <c r="BH1331" s="70"/>
      <c r="BI1331" s="70"/>
      <c r="BJ1331" s="70"/>
      <c r="BK1331" s="70"/>
      <c r="BL1331" s="70"/>
      <c r="BM1331" s="70"/>
      <c r="BN1331" s="70"/>
      <c r="BO1331" s="70"/>
      <c r="BP1331" s="70"/>
      <c r="BQ1331" s="70"/>
      <c r="BR1331" s="70"/>
      <c r="BS1331" s="70"/>
      <c r="BT1331" s="70"/>
      <c r="BU1331" s="70"/>
      <c r="BV1331" s="70"/>
      <c r="BW1331" s="70"/>
      <c r="BX1331" s="70"/>
      <c r="BY1331" s="70"/>
      <c r="BZ1331" s="70"/>
      <c r="CA1331" s="70"/>
      <c r="CB1331" s="70"/>
      <c r="CC1331" s="70"/>
      <c r="CD1331" s="70"/>
      <c r="CE1331" s="70"/>
      <c r="CF1331" s="70"/>
      <c r="CG1331" s="70"/>
      <c r="CH1331" s="70"/>
      <c r="CI1331" s="70"/>
      <c r="CJ1331" s="70"/>
      <c r="CK1331" s="70"/>
    </row>
    <row r="1333" spans="1:89" s="11" customFormat="1" ht="12" customHeight="1">
      <c r="A1333" s="7" t="s">
        <v>2299</v>
      </c>
      <c r="B1333" s="39"/>
      <c r="C1333" s="8"/>
      <c r="D1333" s="9"/>
      <c r="E1333" s="10"/>
      <c r="F1333" s="106"/>
      <c r="G1333" s="106"/>
      <c r="H1333" s="106"/>
      <c r="I1333" s="106"/>
      <c r="J1333" s="106"/>
      <c r="K1333" s="106"/>
      <c r="L1333" s="106"/>
      <c r="M1333" s="106"/>
      <c r="N1333" s="106"/>
      <c r="O1333" s="106"/>
      <c r="P1333" s="106"/>
      <c r="Q1333" s="106"/>
      <c r="R1333" s="106"/>
      <c r="S1333" s="106"/>
      <c r="T1333" s="106"/>
      <c r="U1333" s="106"/>
      <c r="V1333" s="106"/>
      <c r="W1333" s="106"/>
      <c r="X1333" s="106"/>
      <c r="Y1333" s="106"/>
      <c r="Z1333" s="106"/>
      <c r="AA1333" s="106"/>
      <c r="AB1333" s="106"/>
      <c r="AC1333" s="106"/>
      <c r="AD1333" s="106"/>
      <c r="AE1333" s="106"/>
      <c r="AF1333" s="106"/>
      <c r="AG1333" s="106"/>
      <c r="AH1333" s="106"/>
      <c r="AI1333" s="106"/>
      <c r="AJ1333" s="106"/>
      <c r="AK1333" s="106"/>
      <c r="AL1333" s="106"/>
      <c r="AM1333" s="106"/>
      <c r="AN1333" s="106"/>
      <c r="AO1333" s="106"/>
      <c r="AP1333" s="106"/>
      <c r="AQ1333" s="106"/>
      <c r="AR1333" s="107"/>
      <c r="AS1333" s="107"/>
      <c r="AT1333" s="107"/>
      <c r="AU1333" s="107"/>
      <c r="AV1333" s="107"/>
      <c r="AW1333" s="107"/>
      <c r="AX1333" s="107"/>
      <c r="AY1333" s="107"/>
      <c r="AZ1333" s="107"/>
      <c r="BA1333" s="108"/>
      <c r="BB1333" s="109"/>
      <c r="BC1333" s="110"/>
      <c r="BD1333" s="107"/>
      <c r="BE1333" s="107"/>
      <c r="BF1333" s="107"/>
      <c r="BG1333" s="107"/>
      <c r="BH1333" s="107"/>
      <c r="BI1333" s="107"/>
      <c r="BJ1333" s="107"/>
      <c r="BK1333" s="107"/>
      <c r="BL1333" s="107"/>
      <c r="BM1333" s="107"/>
      <c r="BN1333" s="107"/>
      <c r="BO1333" s="107"/>
      <c r="BP1333" s="107"/>
      <c r="BQ1333" s="107"/>
      <c r="BR1333" s="107"/>
      <c r="BS1333" s="107"/>
      <c r="BT1333" s="107"/>
      <c r="BU1333" s="107"/>
      <c r="BV1333" s="107"/>
      <c r="BW1333" s="107"/>
      <c r="BX1333" s="107"/>
      <c r="BY1333" s="107"/>
      <c r="BZ1333" s="107"/>
      <c r="CA1333" s="107"/>
      <c r="CB1333" s="107"/>
      <c r="CC1333" s="107"/>
      <c r="CD1333" s="107"/>
      <c r="CE1333" s="107"/>
      <c r="CF1333" s="111"/>
      <c r="CG1333" s="111"/>
      <c r="CH1333" s="111"/>
      <c r="CI1333" s="111"/>
      <c r="CJ1333" s="109"/>
      <c r="CK1333" s="109"/>
    </row>
    <row r="1334" spans="1:89" s="11" customFormat="1" ht="12" customHeight="1">
      <c r="A1334" s="12" t="s">
        <v>2300</v>
      </c>
      <c r="B1334" s="39"/>
      <c r="C1334" s="8"/>
      <c r="D1334" s="9"/>
      <c r="E1334" s="10"/>
      <c r="F1334" s="106"/>
      <c r="G1334" s="106"/>
      <c r="H1334" s="106"/>
      <c r="I1334" s="106"/>
      <c r="J1334" s="106"/>
      <c r="K1334" s="106"/>
      <c r="L1334" s="106"/>
      <c r="M1334" s="106"/>
      <c r="N1334" s="106"/>
      <c r="O1334" s="106"/>
      <c r="P1334" s="106"/>
      <c r="Q1334" s="106"/>
      <c r="R1334" s="106"/>
      <c r="S1334" s="106"/>
      <c r="T1334" s="106"/>
      <c r="U1334" s="106"/>
      <c r="V1334" s="106"/>
      <c r="W1334" s="106"/>
      <c r="X1334" s="106"/>
      <c r="Y1334" s="106"/>
      <c r="Z1334" s="106"/>
      <c r="AA1334" s="106"/>
      <c r="AB1334" s="106"/>
      <c r="AC1334" s="106"/>
      <c r="AD1334" s="106"/>
      <c r="AE1334" s="106"/>
      <c r="AF1334" s="106"/>
      <c r="AG1334" s="106"/>
      <c r="AH1334" s="106"/>
      <c r="AI1334" s="106"/>
      <c r="AJ1334" s="106"/>
      <c r="AK1334" s="106"/>
      <c r="AL1334" s="106"/>
      <c r="AM1334" s="106"/>
      <c r="AN1334" s="106"/>
      <c r="AO1334" s="106"/>
      <c r="AP1334" s="106"/>
      <c r="AQ1334" s="106"/>
      <c r="AR1334" s="107"/>
      <c r="AS1334" s="107"/>
      <c r="AT1334" s="107"/>
      <c r="AU1334" s="107"/>
      <c r="AV1334" s="107"/>
      <c r="AW1334" s="107"/>
      <c r="AX1334" s="107"/>
      <c r="AY1334" s="107"/>
      <c r="AZ1334" s="107"/>
      <c r="BA1334" s="108"/>
      <c r="BB1334" s="109"/>
      <c r="BC1334" s="110"/>
      <c r="BD1334" s="107"/>
      <c r="BE1334" s="107"/>
      <c r="BF1334" s="107"/>
      <c r="BG1334" s="107"/>
      <c r="BH1334" s="107"/>
      <c r="BI1334" s="107"/>
      <c r="BJ1334" s="107"/>
      <c r="BK1334" s="107"/>
      <c r="BL1334" s="107"/>
      <c r="BM1334" s="107"/>
      <c r="BN1334" s="107"/>
      <c r="BO1334" s="107"/>
      <c r="BP1334" s="107"/>
      <c r="BQ1334" s="107"/>
      <c r="BR1334" s="107"/>
      <c r="BS1334" s="107"/>
      <c r="BT1334" s="107"/>
      <c r="BU1334" s="107"/>
      <c r="BV1334" s="107"/>
      <c r="BW1334" s="107"/>
      <c r="BX1334" s="107"/>
      <c r="BY1334" s="107"/>
      <c r="BZ1334" s="107"/>
      <c r="CA1334" s="107"/>
      <c r="CB1334" s="107"/>
      <c r="CC1334" s="107"/>
      <c r="CD1334" s="107"/>
      <c r="CE1334" s="107"/>
      <c r="CF1334" s="111"/>
      <c r="CG1334" s="111"/>
      <c r="CH1334" s="111"/>
      <c r="CI1334" s="111"/>
      <c r="CJ1334" s="109"/>
      <c r="CK1334" s="109"/>
    </row>
    <row r="1335" spans="1:89" s="11" customFormat="1" ht="12" customHeight="1">
      <c r="A1335" s="12" t="s">
        <v>2301</v>
      </c>
      <c r="B1335" s="39"/>
      <c r="C1335" s="8"/>
      <c r="D1335" s="9"/>
      <c r="E1335" s="10"/>
      <c r="F1335" s="106"/>
      <c r="G1335" s="106"/>
      <c r="H1335" s="106"/>
      <c r="I1335" s="106"/>
      <c r="J1335" s="106"/>
      <c r="K1335" s="106"/>
      <c r="L1335" s="106"/>
      <c r="M1335" s="106"/>
      <c r="N1335" s="106"/>
      <c r="O1335" s="106"/>
      <c r="P1335" s="106"/>
      <c r="Q1335" s="106"/>
      <c r="R1335" s="106"/>
      <c r="S1335" s="106"/>
      <c r="T1335" s="106"/>
      <c r="U1335" s="106"/>
      <c r="V1335" s="106"/>
      <c r="W1335" s="106"/>
      <c r="X1335" s="106"/>
      <c r="Y1335" s="106"/>
      <c r="Z1335" s="106"/>
      <c r="AA1335" s="106"/>
      <c r="AB1335" s="106"/>
      <c r="AC1335" s="106"/>
      <c r="AD1335" s="106"/>
      <c r="AE1335" s="106"/>
      <c r="AF1335" s="106"/>
      <c r="AG1335" s="106"/>
      <c r="AH1335" s="106"/>
      <c r="AI1335" s="106"/>
      <c r="AJ1335" s="106"/>
      <c r="AK1335" s="106"/>
      <c r="AL1335" s="106"/>
      <c r="AM1335" s="106"/>
      <c r="AN1335" s="106"/>
      <c r="AO1335" s="106"/>
      <c r="AP1335" s="106"/>
      <c r="AQ1335" s="106"/>
      <c r="AR1335" s="107"/>
      <c r="AS1335" s="107"/>
      <c r="AT1335" s="107"/>
      <c r="AU1335" s="107"/>
      <c r="AV1335" s="107"/>
      <c r="AW1335" s="107"/>
      <c r="AX1335" s="107"/>
      <c r="AY1335" s="107"/>
      <c r="AZ1335" s="107"/>
      <c r="BA1335" s="108"/>
      <c r="BB1335" s="109"/>
      <c r="BC1335" s="110"/>
      <c r="BD1335" s="107"/>
      <c r="BE1335" s="107"/>
      <c r="BF1335" s="107"/>
      <c r="BG1335" s="107"/>
      <c r="BH1335" s="107"/>
      <c r="BI1335" s="107"/>
      <c r="BJ1335" s="107"/>
      <c r="BK1335" s="107"/>
      <c r="BL1335" s="107"/>
      <c r="BM1335" s="107"/>
      <c r="BN1335" s="107"/>
      <c r="BO1335" s="107"/>
      <c r="BP1335" s="107"/>
      <c r="BQ1335" s="107"/>
      <c r="BR1335" s="107"/>
      <c r="BS1335" s="107"/>
      <c r="BT1335" s="107"/>
      <c r="BU1335" s="107"/>
      <c r="BV1335" s="107"/>
      <c r="BW1335" s="107"/>
      <c r="BX1335" s="107"/>
      <c r="BY1335" s="107"/>
      <c r="BZ1335" s="107"/>
      <c r="CA1335" s="107"/>
      <c r="CB1335" s="107"/>
      <c r="CC1335" s="107"/>
      <c r="CD1335" s="107"/>
      <c r="CE1335" s="107"/>
      <c r="CF1335" s="111"/>
      <c r="CG1335" s="111"/>
      <c r="CH1335" s="111"/>
      <c r="CI1335" s="111"/>
      <c r="CJ1335" s="109"/>
      <c r="CK1335" s="109"/>
    </row>
    <row r="1336" spans="1:89" s="11" customFormat="1" ht="12" customHeight="1">
      <c r="A1336" s="12" t="s">
        <v>2302</v>
      </c>
      <c r="B1336" s="39"/>
      <c r="C1336" s="8"/>
      <c r="D1336" s="9"/>
      <c r="E1336" s="10"/>
      <c r="F1336" s="106"/>
      <c r="G1336" s="106"/>
      <c r="H1336" s="106"/>
      <c r="I1336" s="106"/>
      <c r="J1336" s="106"/>
      <c r="K1336" s="106"/>
      <c r="L1336" s="106"/>
      <c r="M1336" s="106"/>
      <c r="N1336" s="106"/>
      <c r="O1336" s="106"/>
      <c r="P1336" s="106"/>
      <c r="Q1336" s="106"/>
      <c r="R1336" s="106"/>
      <c r="S1336" s="106"/>
      <c r="T1336" s="106"/>
      <c r="U1336" s="106"/>
      <c r="V1336" s="106"/>
      <c r="W1336" s="106"/>
      <c r="X1336" s="106"/>
      <c r="Y1336" s="106"/>
      <c r="Z1336" s="106"/>
      <c r="AA1336" s="106"/>
      <c r="AB1336" s="106"/>
      <c r="AC1336" s="106"/>
      <c r="AD1336" s="106"/>
      <c r="AE1336" s="106"/>
      <c r="AF1336" s="106"/>
      <c r="AG1336" s="106"/>
      <c r="AH1336" s="106"/>
      <c r="AI1336" s="106"/>
      <c r="AJ1336" s="106"/>
      <c r="AK1336" s="106"/>
      <c r="AL1336" s="106"/>
      <c r="AM1336" s="106"/>
      <c r="AN1336" s="106"/>
      <c r="AO1336" s="106"/>
      <c r="AP1336" s="106"/>
      <c r="AQ1336" s="106"/>
      <c r="AR1336" s="107"/>
      <c r="AS1336" s="107"/>
      <c r="AT1336" s="107"/>
      <c r="AU1336" s="107"/>
      <c r="AV1336" s="107"/>
      <c r="AW1336" s="107"/>
      <c r="AX1336" s="107"/>
      <c r="AY1336" s="107"/>
      <c r="AZ1336" s="107"/>
      <c r="BA1336" s="108"/>
      <c r="BB1336" s="109"/>
      <c r="BC1336" s="110"/>
      <c r="BD1336" s="107"/>
      <c r="BE1336" s="107"/>
      <c r="BF1336" s="107"/>
      <c r="BG1336" s="107"/>
      <c r="BH1336" s="107"/>
      <c r="BI1336" s="107"/>
      <c r="BJ1336" s="107"/>
      <c r="BK1336" s="107"/>
      <c r="BL1336" s="107"/>
      <c r="BM1336" s="107"/>
      <c r="BN1336" s="107"/>
      <c r="BO1336" s="107"/>
      <c r="BP1336" s="107"/>
      <c r="BQ1336" s="107"/>
      <c r="BR1336" s="107"/>
      <c r="BS1336" s="107"/>
      <c r="BT1336" s="107"/>
      <c r="BU1336" s="107"/>
      <c r="BV1336" s="107"/>
      <c r="BW1336" s="107"/>
      <c r="BX1336" s="107"/>
      <c r="BY1336" s="107"/>
      <c r="BZ1336" s="107"/>
      <c r="CA1336" s="107"/>
      <c r="CB1336" s="107"/>
      <c r="CC1336" s="107"/>
      <c r="CD1336" s="107"/>
      <c r="CE1336" s="107"/>
      <c r="CF1336" s="111"/>
      <c r="CG1336" s="111"/>
      <c r="CH1336" s="111"/>
      <c r="CI1336" s="111"/>
      <c r="CJ1336" s="109"/>
      <c r="CK1336" s="109"/>
    </row>
    <row r="1337" spans="1:89" s="11" customFormat="1" ht="12" customHeight="1">
      <c r="A1337" s="12" t="s">
        <v>2303</v>
      </c>
      <c r="B1337" s="39"/>
      <c r="C1337" s="8"/>
      <c r="D1337" s="9"/>
      <c r="E1337" s="10"/>
      <c r="F1337" s="106"/>
      <c r="G1337" s="106"/>
      <c r="H1337" s="106"/>
      <c r="I1337" s="106"/>
      <c r="J1337" s="106"/>
      <c r="K1337" s="106"/>
      <c r="L1337" s="106"/>
      <c r="M1337" s="106"/>
      <c r="N1337" s="106"/>
      <c r="O1337" s="106"/>
      <c r="P1337" s="106"/>
      <c r="Q1337" s="106"/>
      <c r="R1337" s="106"/>
      <c r="S1337" s="106"/>
      <c r="T1337" s="106"/>
      <c r="U1337" s="106"/>
      <c r="V1337" s="106"/>
      <c r="W1337" s="106"/>
      <c r="X1337" s="106"/>
      <c r="Y1337" s="106"/>
      <c r="Z1337" s="106"/>
      <c r="AA1337" s="106"/>
      <c r="AB1337" s="106"/>
      <c r="AC1337" s="106"/>
      <c r="AD1337" s="106"/>
      <c r="AE1337" s="106"/>
      <c r="AF1337" s="106"/>
      <c r="AG1337" s="106"/>
      <c r="AH1337" s="106"/>
      <c r="AI1337" s="106"/>
      <c r="AJ1337" s="106"/>
      <c r="AK1337" s="106"/>
      <c r="AL1337" s="106"/>
      <c r="AM1337" s="106"/>
      <c r="AN1337" s="106"/>
      <c r="AO1337" s="106"/>
      <c r="AP1337" s="106"/>
      <c r="AQ1337" s="106"/>
      <c r="AR1337" s="107"/>
      <c r="AS1337" s="107"/>
      <c r="AT1337" s="107"/>
      <c r="AU1337" s="107"/>
      <c r="AV1337" s="107"/>
      <c r="AW1337" s="107"/>
      <c r="AX1337" s="107"/>
      <c r="AY1337" s="107"/>
      <c r="AZ1337" s="107"/>
      <c r="BA1337" s="108"/>
      <c r="BB1337" s="109"/>
      <c r="BC1337" s="110"/>
      <c r="BD1337" s="107"/>
      <c r="BE1337" s="107"/>
      <c r="BF1337" s="107"/>
      <c r="BG1337" s="107"/>
      <c r="BH1337" s="107"/>
      <c r="BI1337" s="107"/>
      <c r="BJ1337" s="107"/>
      <c r="BK1337" s="107"/>
      <c r="BL1337" s="107"/>
      <c r="BM1337" s="107"/>
      <c r="BN1337" s="107"/>
      <c r="BO1337" s="107"/>
      <c r="BP1337" s="107"/>
      <c r="BQ1337" s="107"/>
      <c r="BR1337" s="107"/>
      <c r="BS1337" s="107"/>
      <c r="BT1337" s="107"/>
      <c r="BU1337" s="107"/>
      <c r="BV1337" s="107"/>
      <c r="BW1337" s="107"/>
      <c r="BX1337" s="107"/>
      <c r="BY1337" s="107"/>
      <c r="BZ1337" s="107"/>
      <c r="CA1337" s="107"/>
      <c r="CB1337" s="107"/>
      <c r="CC1337" s="107"/>
      <c r="CD1337" s="107"/>
      <c r="CE1337" s="107"/>
      <c r="CF1337" s="111"/>
      <c r="CG1337" s="111"/>
      <c r="CH1337" s="111"/>
      <c r="CI1337" s="111"/>
      <c r="CJ1337" s="109"/>
      <c r="CK1337" s="109"/>
    </row>
    <row r="1338" spans="1:89" s="11" customFormat="1" ht="12" customHeight="1">
      <c r="A1338" s="12" t="s">
        <v>2304</v>
      </c>
      <c r="B1338" s="39"/>
      <c r="C1338" s="8"/>
      <c r="D1338" s="9"/>
      <c r="E1338" s="10"/>
      <c r="F1338" s="106"/>
      <c r="G1338" s="106"/>
      <c r="H1338" s="106"/>
      <c r="I1338" s="106"/>
      <c r="J1338" s="106"/>
      <c r="K1338" s="106"/>
      <c r="L1338" s="106"/>
      <c r="M1338" s="106"/>
      <c r="N1338" s="106"/>
      <c r="O1338" s="106"/>
      <c r="P1338" s="106"/>
      <c r="Q1338" s="106"/>
      <c r="R1338" s="106"/>
      <c r="S1338" s="106"/>
      <c r="T1338" s="106"/>
      <c r="U1338" s="106"/>
      <c r="V1338" s="106"/>
      <c r="W1338" s="106"/>
      <c r="X1338" s="106"/>
      <c r="Y1338" s="106"/>
      <c r="Z1338" s="106"/>
      <c r="AA1338" s="106"/>
      <c r="AB1338" s="106"/>
      <c r="AC1338" s="106"/>
      <c r="AD1338" s="106"/>
      <c r="AE1338" s="106"/>
      <c r="AF1338" s="106"/>
      <c r="AG1338" s="106"/>
      <c r="AH1338" s="106"/>
      <c r="AI1338" s="106"/>
      <c r="AJ1338" s="106"/>
      <c r="AK1338" s="106"/>
      <c r="AL1338" s="106"/>
      <c r="AM1338" s="106"/>
      <c r="AN1338" s="106"/>
      <c r="AO1338" s="106"/>
      <c r="AP1338" s="106"/>
      <c r="AQ1338" s="106"/>
      <c r="AR1338" s="107"/>
      <c r="AS1338" s="107"/>
      <c r="AT1338" s="107"/>
      <c r="AU1338" s="107"/>
      <c r="AV1338" s="107"/>
      <c r="AW1338" s="107"/>
      <c r="AX1338" s="107"/>
      <c r="AY1338" s="107"/>
      <c r="AZ1338" s="107"/>
      <c r="BA1338" s="108"/>
      <c r="BB1338" s="109"/>
      <c r="BC1338" s="110"/>
      <c r="BD1338" s="107"/>
      <c r="BE1338" s="107"/>
      <c r="BF1338" s="107"/>
      <c r="BG1338" s="107"/>
      <c r="BH1338" s="107"/>
      <c r="BI1338" s="107"/>
      <c r="BJ1338" s="107"/>
      <c r="BK1338" s="107"/>
      <c r="BL1338" s="107"/>
      <c r="BM1338" s="107"/>
      <c r="BN1338" s="107"/>
      <c r="BO1338" s="107"/>
      <c r="BP1338" s="107"/>
      <c r="BQ1338" s="107"/>
      <c r="BR1338" s="107"/>
      <c r="BS1338" s="107"/>
      <c r="BT1338" s="107"/>
      <c r="BU1338" s="107"/>
      <c r="BV1338" s="107"/>
      <c r="BW1338" s="107"/>
      <c r="BX1338" s="107"/>
      <c r="BY1338" s="107"/>
      <c r="BZ1338" s="107"/>
      <c r="CA1338" s="107"/>
      <c r="CB1338" s="107"/>
      <c r="CC1338" s="107"/>
      <c r="CD1338" s="107"/>
      <c r="CE1338" s="107"/>
      <c r="CF1338" s="111"/>
      <c r="CG1338" s="111"/>
      <c r="CH1338" s="111"/>
      <c r="CI1338" s="111"/>
      <c r="CJ1338" s="109"/>
      <c r="CK1338" s="109"/>
    </row>
    <row r="1339" spans="1:89" s="11" customFormat="1" ht="12" customHeight="1">
      <c r="A1339" s="12" t="s">
        <v>2305</v>
      </c>
      <c r="B1339" s="39"/>
      <c r="C1339" s="8"/>
      <c r="D1339" s="9"/>
      <c r="E1339" s="10"/>
      <c r="F1339" s="106"/>
      <c r="G1339" s="106"/>
      <c r="H1339" s="106"/>
      <c r="I1339" s="106"/>
      <c r="J1339" s="106"/>
      <c r="K1339" s="106"/>
      <c r="L1339" s="106"/>
      <c r="M1339" s="106"/>
      <c r="N1339" s="106"/>
      <c r="O1339" s="106"/>
      <c r="P1339" s="106"/>
      <c r="Q1339" s="106"/>
      <c r="R1339" s="106"/>
      <c r="S1339" s="106"/>
      <c r="T1339" s="106"/>
      <c r="U1339" s="106"/>
      <c r="V1339" s="106"/>
      <c r="W1339" s="106"/>
      <c r="X1339" s="106"/>
      <c r="Y1339" s="106"/>
      <c r="Z1339" s="106"/>
      <c r="AA1339" s="106"/>
      <c r="AB1339" s="106"/>
      <c r="AC1339" s="106"/>
      <c r="AD1339" s="106"/>
      <c r="AE1339" s="106"/>
      <c r="AF1339" s="106"/>
      <c r="AG1339" s="106"/>
      <c r="AH1339" s="106"/>
      <c r="AI1339" s="106"/>
      <c r="AJ1339" s="106"/>
      <c r="AK1339" s="106"/>
      <c r="AL1339" s="106"/>
      <c r="AM1339" s="106"/>
      <c r="AN1339" s="106"/>
      <c r="AO1339" s="106"/>
      <c r="AP1339" s="106"/>
      <c r="AQ1339" s="106"/>
      <c r="AR1339" s="107"/>
      <c r="AS1339" s="107"/>
      <c r="AT1339" s="107"/>
      <c r="AU1339" s="107"/>
      <c r="AV1339" s="107"/>
      <c r="AW1339" s="107"/>
      <c r="AX1339" s="107"/>
      <c r="AY1339" s="107"/>
      <c r="AZ1339" s="107"/>
      <c r="BA1339" s="108"/>
      <c r="BB1339" s="109"/>
      <c r="BC1339" s="110"/>
      <c r="BD1339" s="107"/>
      <c r="BE1339" s="107"/>
      <c r="BF1339" s="107"/>
      <c r="BG1339" s="107"/>
      <c r="BH1339" s="107"/>
      <c r="BI1339" s="107"/>
      <c r="BJ1339" s="107"/>
      <c r="BK1339" s="107"/>
      <c r="BL1339" s="107"/>
      <c r="BM1339" s="107"/>
      <c r="BN1339" s="107"/>
      <c r="BO1339" s="107"/>
      <c r="BP1339" s="107"/>
      <c r="BQ1339" s="107"/>
      <c r="BR1339" s="107"/>
      <c r="BS1339" s="107"/>
      <c r="BT1339" s="107"/>
      <c r="BU1339" s="107"/>
      <c r="BV1339" s="107"/>
      <c r="BW1339" s="107"/>
      <c r="BX1339" s="107"/>
      <c r="BY1339" s="107"/>
      <c r="BZ1339" s="107"/>
      <c r="CA1339" s="107"/>
      <c r="CB1339" s="107"/>
      <c r="CC1339" s="107"/>
      <c r="CD1339" s="107"/>
      <c r="CE1339" s="107"/>
      <c r="CF1339" s="111"/>
      <c r="CG1339" s="111"/>
      <c r="CH1339" s="111"/>
      <c r="CI1339" s="111"/>
      <c r="CJ1339" s="109"/>
      <c r="CK1339" s="109"/>
    </row>
    <row r="1340" spans="1:89" s="11" customFormat="1" ht="12" customHeight="1">
      <c r="A1340" s="12" t="s">
        <v>2306</v>
      </c>
      <c r="B1340" s="39"/>
      <c r="C1340" s="8"/>
      <c r="D1340" s="9"/>
      <c r="E1340" s="10"/>
      <c r="F1340" s="106"/>
      <c r="G1340" s="106"/>
      <c r="H1340" s="106"/>
      <c r="I1340" s="106"/>
      <c r="J1340" s="106"/>
      <c r="K1340" s="106"/>
      <c r="L1340" s="106"/>
      <c r="M1340" s="106"/>
      <c r="N1340" s="106"/>
      <c r="O1340" s="106"/>
      <c r="P1340" s="106"/>
      <c r="Q1340" s="106"/>
      <c r="R1340" s="106"/>
      <c r="S1340" s="106"/>
      <c r="T1340" s="106"/>
      <c r="U1340" s="106"/>
      <c r="V1340" s="106"/>
      <c r="W1340" s="106"/>
      <c r="X1340" s="106"/>
      <c r="Y1340" s="106"/>
      <c r="Z1340" s="106"/>
      <c r="AA1340" s="106"/>
      <c r="AB1340" s="106"/>
      <c r="AC1340" s="106"/>
      <c r="AD1340" s="106"/>
      <c r="AE1340" s="106"/>
      <c r="AF1340" s="106"/>
      <c r="AG1340" s="106"/>
      <c r="AH1340" s="106"/>
      <c r="AI1340" s="106"/>
      <c r="AJ1340" s="106"/>
      <c r="AK1340" s="106"/>
      <c r="AL1340" s="106"/>
      <c r="AM1340" s="106"/>
      <c r="AN1340" s="106"/>
      <c r="AO1340" s="106"/>
      <c r="AP1340" s="106"/>
      <c r="AQ1340" s="106"/>
      <c r="AR1340" s="107"/>
      <c r="AS1340" s="107"/>
      <c r="AT1340" s="107"/>
      <c r="AU1340" s="107"/>
      <c r="AV1340" s="107"/>
      <c r="AW1340" s="107"/>
      <c r="AX1340" s="107"/>
      <c r="AY1340" s="107"/>
      <c r="AZ1340" s="107"/>
      <c r="BA1340" s="108"/>
      <c r="BB1340" s="109"/>
      <c r="BC1340" s="110"/>
      <c r="BD1340" s="107"/>
      <c r="BE1340" s="107"/>
      <c r="BF1340" s="107"/>
      <c r="BG1340" s="107"/>
      <c r="BH1340" s="107"/>
      <c r="BI1340" s="107"/>
      <c r="BJ1340" s="107"/>
      <c r="BK1340" s="107"/>
      <c r="BL1340" s="107"/>
      <c r="BM1340" s="107"/>
      <c r="BN1340" s="107"/>
      <c r="BO1340" s="107"/>
      <c r="BP1340" s="107"/>
      <c r="BQ1340" s="107"/>
      <c r="BR1340" s="107"/>
      <c r="BS1340" s="107"/>
      <c r="BT1340" s="107"/>
      <c r="BU1340" s="107"/>
      <c r="BV1340" s="107"/>
      <c r="BW1340" s="107"/>
      <c r="BX1340" s="107"/>
      <c r="BY1340" s="107"/>
      <c r="BZ1340" s="107"/>
      <c r="CA1340" s="107"/>
      <c r="CB1340" s="107"/>
      <c r="CC1340" s="107"/>
      <c r="CD1340" s="107"/>
      <c r="CE1340" s="107"/>
      <c r="CF1340" s="111"/>
      <c r="CG1340" s="111"/>
      <c r="CH1340" s="111"/>
      <c r="CI1340" s="111"/>
      <c r="CJ1340" s="109"/>
      <c r="CK1340" s="109"/>
    </row>
    <row r="1341" spans="1:89" s="11" customFormat="1" ht="12" customHeight="1">
      <c r="A1341" s="12" t="s">
        <v>2307</v>
      </c>
      <c r="B1341" s="39"/>
      <c r="C1341" s="8"/>
      <c r="D1341" s="9"/>
      <c r="E1341" s="10"/>
      <c r="F1341" s="106"/>
      <c r="G1341" s="106"/>
      <c r="H1341" s="106"/>
      <c r="I1341" s="106"/>
      <c r="J1341" s="106"/>
      <c r="K1341" s="106"/>
      <c r="L1341" s="106"/>
      <c r="M1341" s="106"/>
      <c r="N1341" s="106"/>
      <c r="O1341" s="106"/>
      <c r="P1341" s="106"/>
      <c r="Q1341" s="106"/>
      <c r="R1341" s="106"/>
      <c r="S1341" s="106"/>
      <c r="T1341" s="106"/>
      <c r="U1341" s="106"/>
      <c r="V1341" s="106"/>
      <c r="W1341" s="106"/>
      <c r="X1341" s="106"/>
      <c r="Y1341" s="106"/>
      <c r="Z1341" s="106"/>
      <c r="AA1341" s="106"/>
      <c r="AB1341" s="106"/>
      <c r="AC1341" s="106"/>
      <c r="AD1341" s="106"/>
      <c r="AE1341" s="106"/>
      <c r="AF1341" s="106"/>
      <c r="AG1341" s="106"/>
      <c r="AH1341" s="106"/>
      <c r="AI1341" s="106"/>
      <c r="AJ1341" s="106"/>
      <c r="AK1341" s="106"/>
      <c r="AL1341" s="106"/>
      <c r="AM1341" s="106"/>
      <c r="AN1341" s="106"/>
      <c r="AO1341" s="106"/>
      <c r="AP1341" s="106"/>
      <c r="AQ1341" s="106"/>
      <c r="AR1341" s="107"/>
      <c r="AS1341" s="107"/>
      <c r="AT1341" s="107"/>
      <c r="AU1341" s="107"/>
      <c r="AV1341" s="107"/>
      <c r="AW1341" s="107"/>
      <c r="AX1341" s="107"/>
      <c r="AY1341" s="107"/>
      <c r="AZ1341" s="107"/>
      <c r="BA1341" s="108"/>
      <c r="BB1341" s="109"/>
      <c r="BC1341" s="110"/>
      <c r="BD1341" s="107"/>
      <c r="BE1341" s="107"/>
      <c r="BF1341" s="107"/>
      <c r="BG1341" s="107"/>
      <c r="BH1341" s="107"/>
      <c r="BI1341" s="107"/>
      <c r="BJ1341" s="107"/>
      <c r="BK1341" s="107"/>
      <c r="BL1341" s="107"/>
      <c r="BM1341" s="107"/>
      <c r="BN1341" s="107"/>
      <c r="BO1341" s="107"/>
      <c r="BP1341" s="107"/>
      <c r="BQ1341" s="107"/>
      <c r="BR1341" s="107"/>
      <c r="BS1341" s="107"/>
      <c r="BT1341" s="107"/>
      <c r="BU1341" s="107"/>
      <c r="BV1341" s="107"/>
      <c r="BW1341" s="107"/>
      <c r="BX1341" s="107"/>
      <c r="BY1341" s="107"/>
      <c r="BZ1341" s="107"/>
      <c r="CA1341" s="107"/>
      <c r="CB1341" s="107"/>
      <c r="CC1341" s="107"/>
      <c r="CD1341" s="107"/>
      <c r="CE1341" s="107"/>
      <c r="CF1341" s="111"/>
      <c r="CG1341" s="111"/>
      <c r="CH1341" s="111"/>
      <c r="CI1341" s="111"/>
      <c r="CJ1341" s="109"/>
      <c r="CK1341" s="109"/>
    </row>
    <row r="1342" spans="1:89" s="11" customFormat="1" ht="12" customHeight="1">
      <c r="A1342" s="12" t="s">
        <v>2308</v>
      </c>
      <c r="B1342" s="39"/>
      <c r="C1342" s="8"/>
      <c r="D1342" s="9"/>
      <c r="E1342" s="10"/>
      <c r="F1342" s="106"/>
      <c r="G1342" s="106"/>
      <c r="H1342" s="106"/>
      <c r="I1342" s="106"/>
      <c r="J1342" s="106"/>
      <c r="K1342" s="106"/>
      <c r="L1342" s="106"/>
      <c r="M1342" s="106"/>
      <c r="N1342" s="106"/>
      <c r="O1342" s="106"/>
      <c r="P1342" s="106"/>
      <c r="Q1342" s="106"/>
      <c r="R1342" s="106"/>
      <c r="S1342" s="106"/>
      <c r="T1342" s="106"/>
      <c r="U1342" s="106"/>
      <c r="V1342" s="106"/>
      <c r="W1342" s="106"/>
      <c r="X1342" s="106"/>
      <c r="Y1342" s="106"/>
      <c r="Z1342" s="106"/>
      <c r="AA1342" s="106"/>
      <c r="AB1342" s="106"/>
      <c r="AC1342" s="106"/>
      <c r="AD1342" s="106"/>
      <c r="AE1342" s="106"/>
      <c r="AF1342" s="106"/>
      <c r="AG1342" s="106"/>
      <c r="AH1342" s="106"/>
      <c r="AI1342" s="106"/>
      <c r="AJ1342" s="106"/>
      <c r="AK1342" s="106"/>
      <c r="AL1342" s="106"/>
      <c r="AM1342" s="106"/>
      <c r="AN1342" s="106"/>
      <c r="AO1342" s="106"/>
      <c r="AP1342" s="106"/>
      <c r="AQ1342" s="106"/>
      <c r="AR1342" s="107"/>
      <c r="AS1342" s="107"/>
      <c r="AT1342" s="107"/>
      <c r="AU1342" s="107"/>
      <c r="AV1342" s="107"/>
      <c r="AW1342" s="107"/>
      <c r="AX1342" s="107"/>
      <c r="AY1342" s="107"/>
      <c r="AZ1342" s="107"/>
      <c r="BA1342" s="108"/>
      <c r="BB1342" s="109"/>
      <c r="BC1342" s="110"/>
      <c r="BD1342" s="107"/>
      <c r="BE1342" s="107"/>
      <c r="BF1342" s="107"/>
      <c r="BG1342" s="107"/>
      <c r="BH1342" s="107"/>
      <c r="BI1342" s="107"/>
      <c r="BJ1342" s="107"/>
      <c r="BK1342" s="107"/>
      <c r="BL1342" s="107"/>
      <c r="BM1342" s="107"/>
      <c r="BN1342" s="107"/>
      <c r="BO1342" s="107"/>
      <c r="BP1342" s="107"/>
      <c r="BQ1342" s="107"/>
      <c r="BR1342" s="107"/>
      <c r="BS1342" s="107"/>
      <c r="BT1342" s="107"/>
      <c r="BU1342" s="107"/>
      <c r="BV1342" s="107"/>
      <c r="BW1342" s="107"/>
      <c r="BX1342" s="107"/>
      <c r="BY1342" s="107"/>
      <c r="BZ1342" s="107"/>
      <c r="CA1342" s="107"/>
      <c r="CB1342" s="107"/>
      <c r="CC1342" s="107"/>
      <c r="CD1342" s="107"/>
      <c r="CE1342" s="107"/>
      <c r="CF1342" s="111"/>
      <c r="CG1342" s="111"/>
      <c r="CH1342" s="111"/>
      <c r="CI1342" s="111"/>
      <c r="CJ1342" s="109"/>
      <c r="CK1342" s="109"/>
    </row>
    <row r="1343" spans="1:89" s="11" customFormat="1" ht="12" customHeight="1">
      <c r="A1343" s="12" t="s">
        <v>2309</v>
      </c>
      <c r="B1343" s="39"/>
      <c r="C1343" s="8"/>
      <c r="D1343" s="9"/>
      <c r="E1343" s="10"/>
      <c r="F1343" s="106"/>
      <c r="G1343" s="106"/>
      <c r="H1343" s="106"/>
      <c r="I1343" s="106"/>
      <c r="J1343" s="106"/>
      <c r="K1343" s="106"/>
      <c r="L1343" s="106"/>
      <c r="M1343" s="106"/>
      <c r="N1343" s="106"/>
      <c r="O1343" s="106"/>
      <c r="P1343" s="106"/>
      <c r="Q1343" s="106"/>
      <c r="R1343" s="106"/>
      <c r="S1343" s="106"/>
      <c r="T1343" s="106"/>
      <c r="U1343" s="106"/>
      <c r="V1343" s="106"/>
      <c r="W1343" s="106"/>
      <c r="X1343" s="106"/>
      <c r="Y1343" s="106"/>
      <c r="Z1343" s="106"/>
      <c r="AA1343" s="106"/>
      <c r="AB1343" s="106"/>
      <c r="AC1343" s="106"/>
      <c r="AD1343" s="106"/>
      <c r="AE1343" s="106"/>
      <c r="AF1343" s="106"/>
      <c r="AG1343" s="106"/>
      <c r="AH1343" s="106"/>
      <c r="AI1343" s="106"/>
      <c r="AJ1343" s="106"/>
      <c r="AK1343" s="106"/>
      <c r="AL1343" s="106"/>
      <c r="AM1343" s="106"/>
      <c r="AN1343" s="106"/>
      <c r="AO1343" s="106"/>
      <c r="AP1343" s="106"/>
      <c r="AQ1343" s="106"/>
      <c r="AR1343" s="107"/>
      <c r="AS1343" s="107"/>
      <c r="AT1343" s="107"/>
      <c r="AU1343" s="107"/>
      <c r="AV1343" s="107"/>
      <c r="AW1343" s="107"/>
      <c r="AX1343" s="107"/>
      <c r="AY1343" s="107"/>
      <c r="AZ1343" s="107"/>
      <c r="BA1343" s="108"/>
      <c r="BB1343" s="109"/>
      <c r="BC1343" s="110"/>
      <c r="BD1343" s="107"/>
      <c r="BE1343" s="107"/>
      <c r="BF1343" s="107"/>
      <c r="BG1343" s="107"/>
      <c r="BH1343" s="107"/>
      <c r="BI1343" s="107"/>
      <c r="BJ1343" s="107"/>
      <c r="BK1343" s="107"/>
      <c r="BL1343" s="107"/>
      <c r="BM1343" s="107"/>
      <c r="BN1343" s="107"/>
      <c r="BO1343" s="107"/>
      <c r="BP1343" s="107"/>
      <c r="BQ1343" s="107"/>
      <c r="BR1343" s="107"/>
      <c r="BS1343" s="107"/>
      <c r="BT1343" s="107"/>
      <c r="BU1343" s="107"/>
      <c r="BV1343" s="107"/>
      <c r="BW1343" s="107"/>
      <c r="BX1343" s="107"/>
      <c r="BY1343" s="107"/>
      <c r="BZ1343" s="107"/>
      <c r="CA1343" s="107"/>
      <c r="CB1343" s="107"/>
      <c r="CC1343" s="107"/>
      <c r="CD1343" s="107"/>
      <c r="CE1343" s="107"/>
      <c r="CF1343" s="111"/>
      <c r="CG1343" s="111"/>
      <c r="CH1343" s="111"/>
      <c r="CI1343" s="111"/>
      <c r="CJ1343" s="109"/>
      <c r="CK1343" s="109"/>
    </row>
    <row r="1344" spans="1:89" s="11" customFormat="1" ht="12" customHeight="1">
      <c r="A1344" s="12" t="s">
        <v>2310</v>
      </c>
      <c r="B1344" s="39"/>
      <c r="C1344" s="8"/>
      <c r="D1344" s="9"/>
      <c r="E1344" s="10"/>
      <c r="F1344" s="106"/>
      <c r="G1344" s="106"/>
      <c r="H1344" s="106"/>
      <c r="I1344" s="106"/>
      <c r="J1344" s="106"/>
      <c r="K1344" s="106"/>
      <c r="L1344" s="106"/>
      <c r="M1344" s="106"/>
      <c r="N1344" s="106"/>
      <c r="O1344" s="106"/>
      <c r="P1344" s="106"/>
      <c r="Q1344" s="106"/>
      <c r="R1344" s="106"/>
      <c r="S1344" s="106"/>
      <c r="T1344" s="106"/>
      <c r="U1344" s="106"/>
      <c r="V1344" s="106"/>
      <c r="W1344" s="106"/>
      <c r="X1344" s="106"/>
      <c r="Y1344" s="106"/>
      <c r="Z1344" s="106"/>
      <c r="AA1344" s="106"/>
      <c r="AB1344" s="106"/>
      <c r="AC1344" s="106"/>
      <c r="AD1344" s="106"/>
      <c r="AE1344" s="106"/>
      <c r="AF1344" s="106"/>
      <c r="AG1344" s="106"/>
      <c r="AH1344" s="106"/>
      <c r="AI1344" s="106"/>
      <c r="AJ1344" s="106"/>
      <c r="AK1344" s="106"/>
      <c r="AL1344" s="106"/>
      <c r="AM1344" s="106"/>
      <c r="AN1344" s="106"/>
      <c r="AO1344" s="106"/>
      <c r="AP1344" s="106"/>
      <c r="AQ1344" s="106"/>
      <c r="AR1344" s="107"/>
      <c r="AS1344" s="107"/>
      <c r="AT1344" s="107"/>
      <c r="AU1344" s="107"/>
      <c r="AV1344" s="107"/>
      <c r="AW1344" s="107"/>
      <c r="AX1344" s="107"/>
      <c r="AY1344" s="107"/>
      <c r="AZ1344" s="107"/>
      <c r="BA1344" s="108"/>
      <c r="BB1344" s="109"/>
      <c r="BC1344" s="110"/>
      <c r="BD1344" s="107"/>
      <c r="BE1344" s="107"/>
      <c r="BF1344" s="107"/>
      <c r="BG1344" s="107"/>
      <c r="BH1344" s="107"/>
      <c r="BI1344" s="107"/>
      <c r="BJ1344" s="107"/>
      <c r="BK1344" s="107"/>
      <c r="BL1344" s="107"/>
      <c r="BM1344" s="107"/>
      <c r="BN1344" s="107"/>
      <c r="BO1344" s="107"/>
      <c r="BP1344" s="107"/>
      <c r="BQ1344" s="107"/>
      <c r="BR1344" s="107"/>
      <c r="BS1344" s="107"/>
      <c r="BT1344" s="107"/>
      <c r="BU1344" s="107"/>
      <c r="BV1344" s="107"/>
      <c r="BW1344" s="107"/>
      <c r="BX1344" s="107"/>
      <c r="BY1344" s="107"/>
      <c r="BZ1344" s="107"/>
      <c r="CA1344" s="107"/>
      <c r="CB1344" s="107"/>
      <c r="CC1344" s="107"/>
      <c r="CD1344" s="107"/>
      <c r="CE1344" s="107"/>
      <c r="CF1344" s="111"/>
      <c r="CG1344" s="111"/>
      <c r="CH1344" s="111"/>
      <c r="CI1344" s="111"/>
      <c r="CJ1344" s="109"/>
      <c r="CK1344" s="109"/>
    </row>
    <row r="1345" spans="1:93" s="11" customFormat="1" ht="12" customHeight="1">
      <c r="A1345" s="12" t="s">
        <v>2311</v>
      </c>
      <c r="B1345" s="39"/>
      <c r="C1345" s="8"/>
      <c r="D1345" s="9"/>
      <c r="E1345" s="10"/>
      <c r="F1345" s="106"/>
      <c r="G1345" s="106"/>
      <c r="H1345" s="106"/>
      <c r="I1345" s="106"/>
      <c r="J1345" s="106"/>
      <c r="K1345" s="106"/>
      <c r="L1345" s="106"/>
      <c r="M1345" s="106"/>
      <c r="N1345" s="106"/>
      <c r="O1345" s="106"/>
      <c r="P1345" s="106"/>
      <c r="Q1345" s="106"/>
      <c r="R1345" s="106"/>
      <c r="S1345" s="106"/>
      <c r="T1345" s="106"/>
      <c r="U1345" s="106"/>
      <c r="V1345" s="106"/>
      <c r="W1345" s="106"/>
      <c r="X1345" s="106"/>
      <c r="Y1345" s="106"/>
      <c r="Z1345" s="106"/>
      <c r="AA1345" s="106"/>
      <c r="AB1345" s="106"/>
      <c r="AC1345" s="106"/>
      <c r="AD1345" s="106"/>
      <c r="AE1345" s="106"/>
      <c r="AF1345" s="106"/>
      <c r="AG1345" s="106"/>
      <c r="AH1345" s="106"/>
      <c r="AI1345" s="106"/>
      <c r="AJ1345" s="106"/>
      <c r="AK1345" s="106"/>
      <c r="AL1345" s="106"/>
      <c r="AM1345" s="106"/>
      <c r="AN1345" s="106"/>
      <c r="AO1345" s="106"/>
      <c r="AP1345" s="106"/>
      <c r="AQ1345" s="106"/>
      <c r="AR1345" s="107"/>
      <c r="AS1345" s="107"/>
      <c r="AT1345" s="107"/>
      <c r="AU1345" s="107"/>
      <c r="AV1345" s="107"/>
      <c r="AW1345" s="107"/>
      <c r="AX1345" s="107"/>
      <c r="AY1345" s="107"/>
      <c r="AZ1345" s="107"/>
      <c r="BA1345" s="108"/>
      <c r="BB1345" s="109"/>
      <c r="BC1345" s="110"/>
      <c r="BD1345" s="107"/>
      <c r="BE1345" s="107"/>
      <c r="BF1345" s="107"/>
      <c r="BG1345" s="107"/>
      <c r="BH1345" s="107"/>
      <c r="BI1345" s="107"/>
      <c r="BJ1345" s="107"/>
      <c r="BK1345" s="107"/>
      <c r="BL1345" s="107"/>
      <c r="BM1345" s="107"/>
      <c r="BN1345" s="107"/>
      <c r="BO1345" s="107"/>
      <c r="BP1345" s="107"/>
      <c r="BQ1345" s="107"/>
      <c r="BR1345" s="107"/>
      <c r="BS1345" s="107"/>
      <c r="BT1345" s="107"/>
      <c r="BU1345" s="107"/>
      <c r="BV1345" s="107"/>
      <c r="BW1345" s="107"/>
      <c r="BX1345" s="107"/>
      <c r="BY1345" s="107"/>
      <c r="BZ1345" s="107"/>
      <c r="CA1345" s="107"/>
      <c r="CB1345" s="107"/>
      <c r="CC1345" s="107"/>
      <c r="CD1345" s="107"/>
      <c r="CE1345" s="107"/>
      <c r="CF1345" s="111"/>
      <c r="CG1345" s="111"/>
      <c r="CH1345" s="111"/>
      <c r="CI1345" s="111"/>
      <c r="CJ1345" s="109"/>
      <c r="CK1345" s="109"/>
      <c r="CL1345" s="109"/>
      <c r="CM1345" s="109"/>
      <c r="CN1345" s="109"/>
      <c r="CO1345" s="109"/>
    </row>
    <row r="1346" spans="1:93" s="11" customFormat="1" ht="12" customHeight="1">
      <c r="A1346" s="12" t="s">
        <v>2312</v>
      </c>
      <c r="B1346" s="39"/>
      <c r="C1346" s="8"/>
      <c r="D1346" s="9"/>
      <c r="E1346" s="10"/>
      <c r="F1346" s="106"/>
      <c r="G1346" s="106"/>
      <c r="H1346" s="106"/>
      <c r="I1346" s="106"/>
      <c r="J1346" s="106"/>
      <c r="K1346" s="106"/>
      <c r="L1346" s="106"/>
      <c r="M1346" s="106"/>
      <c r="N1346" s="106"/>
      <c r="O1346" s="106"/>
      <c r="P1346" s="106"/>
      <c r="Q1346" s="106"/>
      <c r="R1346" s="106"/>
      <c r="S1346" s="106"/>
      <c r="T1346" s="106"/>
      <c r="U1346" s="106"/>
      <c r="V1346" s="106"/>
      <c r="W1346" s="106"/>
      <c r="X1346" s="106"/>
      <c r="Y1346" s="106"/>
      <c r="Z1346" s="106"/>
      <c r="AA1346" s="106"/>
      <c r="AB1346" s="106"/>
      <c r="AC1346" s="106"/>
      <c r="AD1346" s="106"/>
      <c r="AE1346" s="106"/>
      <c r="AF1346" s="106"/>
      <c r="AG1346" s="106"/>
      <c r="AH1346" s="106"/>
      <c r="AI1346" s="106"/>
      <c r="AJ1346" s="106"/>
      <c r="AK1346" s="106"/>
      <c r="AL1346" s="106"/>
      <c r="AM1346" s="106"/>
      <c r="AN1346" s="106"/>
      <c r="AO1346" s="106"/>
      <c r="AP1346" s="106"/>
      <c r="AQ1346" s="106"/>
      <c r="AR1346" s="107"/>
      <c r="AS1346" s="107"/>
      <c r="AT1346" s="107"/>
      <c r="AU1346" s="107"/>
      <c r="AV1346" s="107"/>
      <c r="AW1346" s="107"/>
      <c r="AX1346" s="107"/>
      <c r="AY1346" s="107"/>
      <c r="AZ1346" s="107"/>
      <c r="BA1346" s="108"/>
      <c r="BB1346" s="109"/>
      <c r="BC1346" s="110"/>
      <c r="BD1346" s="107"/>
      <c r="BE1346" s="107"/>
      <c r="BF1346" s="107"/>
      <c r="BG1346" s="107"/>
      <c r="BH1346" s="107"/>
      <c r="BI1346" s="107"/>
      <c r="BJ1346" s="107"/>
      <c r="BK1346" s="107"/>
      <c r="BL1346" s="107"/>
      <c r="BM1346" s="107"/>
      <c r="BN1346" s="107"/>
      <c r="BO1346" s="107"/>
      <c r="BP1346" s="107"/>
      <c r="BQ1346" s="107"/>
      <c r="BR1346" s="107"/>
      <c r="BS1346" s="107"/>
      <c r="BT1346" s="107"/>
      <c r="BU1346" s="107"/>
      <c r="BV1346" s="107"/>
      <c r="BW1346" s="107"/>
      <c r="BX1346" s="107"/>
      <c r="BY1346" s="107"/>
      <c r="BZ1346" s="107"/>
      <c r="CA1346" s="107"/>
      <c r="CB1346" s="107"/>
      <c r="CC1346" s="107"/>
      <c r="CD1346" s="107"/>
      <c r="CE1346" s="107"/>
      <c r="CF1346" s="111"/>
      <c r="CG1346" s="111"/>
      <c r="CH1346" s="111"/>
      <c r="CI1346" s="111"/>
      <c r="CJ1346" s="109"/>
      <c r="CK1346" s="109"/>
      <c r="CL1346" s="109"/>
      <c r="CM1346" s="109"/>
      <c r="CN1346" s="109"/>
      <c r="CO1346" s="109"/>
    </row>
    <row r="1347" spans="1:93" s="11" customFormat="1" ht="12" customHeight="1">
      <c r="A1347" s="12" t="s">
        <v>2313</v>
      </c>
      <c r="B1347" s="39"/>
      <c r="C1347" s="8"/>
      <c r="D1347" s="9"/>
      <c r="E1347" s="10"/>
      <c r="F1347" s="106"/>
      <c r="G1347" s="106"/>
      <c r="H1347" s="106"/>
      <c r="I1347" s="106"/>
      <c r="J1347" s="106"/>
      <c r="K1347" s="106"/>
      <c r="L1347" s="106"/>
      <c r="M1347" s="106"/>
      <c r="N1347" s="106"/>
      <c r="O1347" s="106"/>
      <c r="P1347" s="106"/>
      <c r="Q1347" s="106"/>
      <c r="R1347" s="106"/>
      <c r="S1347" s="106"/>
      <c r="T1347" s="106"/>
      <c r="U1347" s="106"/>
      <c r="V1347" s="106"/>
      <c r="W1347" s="106"/>
      <c r="X1347" s="106"/>
      <c r="Y1347" s="106"/>
      <c r="Z1347" s="106"/>
      <c r="AA1347" s="106"/>
      <c r="AB1347" s="106"/>
      <c r="AC1347" s="106"/>
      <c r="AD1347" s="106"/>
      <c r="AE1347" s="106"/>
      <c r="AF1347" s="106"/>
      <c r="AG1347" s="106"/>
      <c r="AH1347" s="106"/>
      <c r="AI1347" s="106"/>
      <c r="AJ1347" s="106"/>
      <c r="AK1347" s="106"/>
      <c r="AL1347" s="106"/>
      <c r="AM1347" s="106"/>
      <c r="AN1347" s="106"/>
      <c r="AO1347" s="106"/>
      <c r="AP1347" s="106"/>
      <c r="AQ1347" s="106"/>
      <c r="AR1347" s="107"/>
      <c r="AS1347" s="107"/>
      <c r="AT1347" s="107"/>
      <c r="AU1347" s="107"/>
      <c r="AV1347" s="107"/>
      <c r="AW1347" s="107"/>
      <c r="AX1347" s="107"/>
      <c r="AY1347" s="107"/>
      <c r="AZ1347" s="107"/>
      <c r="BA1347" s="108"/>
      <c r="BB1347" s="109"/>
      <c r="BC1347" s="110"/>
      <c r="BD1347" s="107"/>
      <c r="BE1347" s="107"/>
      <c r="BF1347" s="107"/>
      <c r="BG1347" s="107"/>
      <c r="BH1347" s="107"/>
      <c r="BI1347" s="107"/>
      <c r="BJ1347" s="107"/>
      <c r="BK1347" s="107"/>
      <c r="BL1347" s="107"/>
      <c r="BM1347" s="107"/>
      <c r="BN1347" s="107"/>
      <c r="BO1347" s="107"/>
      <c r="BP1347" s="107"/>
      <c r="BQ1347" s="107"/>
      <c r="BR1347" s="107"/>
      <c r="BS1347" s="107"/>
      <c r="BT1347" s="107"/>
      <c r="BU1347" s="107"/>
      <c r="BV1347" s="107"/>
      <c r="BW1347" s="107"/>
      <c r="BX1347" s="107"/>
      <c r="BY1347" s="107"/>
      <c r="BZ1347" s="107"/>
      <c r="CA1347" s="107"/>
      <c r="CB1347" s="107"/>
      <c r="CC1347" s="107"/>
      <c r="CD1347" s="107"/>
      <c r="CE1347" s="107"/>
      <c r="CF1347" s="111"/>
      <c r="CG1347" s="111"/>
      <c r="CH1347" s="111"/>
      <c r="CI1347" s="111"/>
      <c r="CJ1347" s="109"/>
      <c r="CK1347" s="109"/>
      <c r="CL1347" s="109"/>
      <c r="CM1347" s="109"/>
      <c r="CN1347" s="109"/>
      <c r="CO1347" s="109"/>
    </row>
    <row r="1348" spans="1:93" s="11" customFormat="1" ht="12" customHeight="1">
      <c r="A1348" s="12" t="s">
        <v>2314</v>
      </c>
      <c r="B1348" s="39"/>
      <c r="C1348" s="8"/>
      <c r="D1348" s="9"/>
      <c r="E1348" s="10"/>
      <c r="F1348" s="106"/>
      <c r="G1348" s="106"/>
      <c r="H1348" s="106"/>
      <c r="I1348" s="106"/>
      <c r="J1348" s="106"/>
      <c r="K1348" s="106"/>
      <c r="L1348" s="106"/>
      <c r="M1348" s="106"/>
      <c r="N1348" s="106"/>
      <c r="O1348" s="106"/>
      <c r="P1348" s="106"/>
      <c r="Q1348" s="106"/>
      <c r="R1348" s="106"/>
      <c r="S1348" s="106"/>
      <c r="T1348" s="106"/>
      <c r="U1348" s="106"/>
      <c r="V1348" s="106"/>
      <c r="W1348" s="106"/>
      <c r="X1348" s="106"/>
      <c r="Y1348" s="106"/>
      <c r="Z1348" s="106"/>
      <c r="AA1348" s="106"/>
      <c r="AB1348" s="106"/>
      <c r="AC1348" s="106"/>
      <c r="AD1348" s="106"/>
      <c r="AE1348" s="106"/>
      <c r="AF1348" s="106"/>
      <c r="AG1348" s="106"/>
      <c r="AH1348" s="106"/>
      <c r="AI1348" s="106"/>
      <c r="AJ1348" s="106"/>
      <c r="AK1348" s="106"/>
      <c r="AL1348" s="106"/>
      <c r="AM1348" s="106"/>
      <c r="AN1348" s="106"/>
      <c r="AO1348" s="106"/>
      <c r="AP1348" s="106"/>
      <c r="AQ1348" s="106"/>
      <c r="AR1348" s="107"/>
      <c r="AS1348" s="107"/>
      <c r="AT1348" s="107"/>
      <c r="AU1348" s="107"/>
      <c r="AV1348" s="107"/>
      <c r="AW1348" s="107"/>
      <c r="AX1348" s="107"/>
      <c r="AY1348" s="107"/>
      <c r="AZ1348" s="107"/>
      <c r="BA1348" s="108"/>
      <c r="BB1348" s="109"/>
      <c r="BC1348" s="110"/>
      <c r="BD1348" s="107"/>
      <c r="BE1348" s="107"/>
      <c r="BF1348" s="107"/>
      <c r="BG1348" s="107"/>
      <c r="BH1348" s="107"/>
      <c r="BI1348" s="107"/>
      <c r="BJ1348" s="107"/>
      <c r="BK1348" s="107"/>
      <c r="BL1348" s="107"/>
      <c r="BM1348" s="107"/>
      <c r="BN1348" s="107"/>
      <c r="BO1348" s="107"/>
      <c r="BP1348" s="107"/>
      <c r="BQ1348" s="107"/>
      <c r="BR1348" s="107"/>
      <c r="BS1348" s="107"/>
      <c r="BT1348" s="107"/>
      <c r="BU1348" s="107"/>
      <c r="BV1348" s="107"/>
      <c r="BW1348" s="107"/>
      <c r="BX1348" s="107"/>
      <c r="BY1348" s="107"/>
      <c r="BZ1348" s="107"/>
      <c r="CA1348" s="107"/>
      <c r="CB1348" s="107"/>
      <c r="CC1348" s="107"/>
      <c r="CD1348" s="107"/>
      <c r="CE1348" s="107"/>
      <c r="CF1348" s="111"/>
      <c r="CG1348" s="111"/>
      <c r="CH1348" s="111"/>
      <c r="CI1348" s="111"/>
      <c r="CJ1348" s="109"/>
      <c r="CK1348" s="109"/>
      <c r="CL1348" s="109"/>
      <c r="CM1348" s="109"/>
      <c r="CN1348" s="109"/>
      <c r="CO1348" s="109"/>
    </row>
    <row r="1349" spans="1:93" s="11" customFormat="1" ht="12" customHeight="1">
      <c r="A1349" s="12" t="s">
        <v>2315</v>
      </c>
      <c r="B1349" s="39"/>
      <c r="C1349" s="8"/>
      <c r="D1349" s="9"/>
      <c r="E1349" s="10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6"/>
      <c r="P1349" s="106"/>
      <c r="Q1349" s="106"/>
      <c r="R1349" s="106"/>
      <c r="S1349" s="106"/>
      <c r="T1349" s="106"/>
      <c r="U1349" s="106"/>
      <c r="V1349" s="106"/>
      <c r="W1349" s="106"/>
      <c r="X1349" s="106"/>
      <c r="Y1349" s="106"/>
      <c r="Z1349" s="106"/>
      <c r="AA1349" s="106"/>
      <c r="AB1349" s="106"/>
      <c r="AC1349" s="106"/>
      <c r="AD1349" s="106"/>
      <c r="AE1349" s="106"/>
      <c r="AF1349" s="106"/>
      <c r="AG1349" s="106"/>
      <c r="AH1349" s="106"/>
      <c r="AI1349" s="106"/>
      <c r="AJ1349" s="106"/>
      <c r="AK1349" s="106"/>
      <c r="AL1349" s="106"/>
      <c r="AM1349" s="106"/>
      <c r="AN1349" s="106"/>
      <c r="AO1349" s="106"/>
      <c r="AP1349" s="106"/>
      <c r="AQ1349" s="106"/>
      <c r="AR1349" s="107"/>
      <c r="AS1349" s="107"/>
      <c r="AT1349" s="107"/>
      <c r="AU1349" s="107"/>
      <c r="AV1349" s="107"/>
      <c r="AW1349" s="107"/>
      <c r="AX1349" s="107"/>
      <c r="AY1349" s="107"/>
      <c r="AZ1349" s="107"/>
      <c r="BA1349" s="108"/>
      <c r="BB1349" s="109"/>
      <c r="BC1349" s="110"/>
      <c r="BD1349" s="107"/>
      <c r="BE1349" s="107"/>
      <c r="BF1349" s="107"/>
      <c r="BG1349" s="107"/>
      <c r="BH1349" s="107"/>
      <c r="BI1349" s="107"/>
      <c r="BJ1349" s="107"/>
      <c r="BK1349" s="107"/>
      <c r="BL1349" s="107"/>
      <c r="BM1349" s="107"/>
      <c r="BN1349" s="107"/>
      <c r="BO1349" s="107"/>
      <c r="BP1349" s="107"/>
      <c r="BQ1349" s="107"/>
      <c r="BR1349" s="107"/>
      <c r="BS1349" s="107"/>
      <c r="BT1349" s="107"/>
      <c r="BU1349" s="107"/>
      <c r="BV1349" s="107"/>
      <c r="BW1349" s="107"/>
      <c r="BX1349" s="107"/>
      <c r="BY1349" s="107"/>
      <c r="BZ1349" s="107"/>
      <c r="CA1349" s="107"/>
      <c r="CB1349" s="107"/>
      <c r="CC1349" s="107"/>
      <c r="CD1349" s="107"/>
      <c r="CE1349" s="107"/>
      <c r="CF1349" s="111"/>
      <c r="CG1349" s="111"/>
      <c r="CH1349" s="111"/>
      <c r="CI1349" s="111"/>
      <c r="CJ1349" s="109"/>
      <c r="CK1349" s="109"/>
      <c r="CL1349" s="109"/>
      <c r="CM1349" s="109"/>
      <c r="CN1349" s="109"/>
      <c r="CO1349" s="109"/>
    </row>
    <row r="1350" spans="1:93" s="11" customFormat="1" ht="12" customHeight="1">
      <c r="A1350" s="12" t="s">
        <v>2316</v>
      </c>
      <c r="B1350" s="39"/>
      <c r="C1350" s="8"/>
      <c r="D1350" s="9"/>
      <c r="E1350" s="10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6"/>
      <c r="P1350" s="106"/>
      <c r="Q1350" s="106"/>
      <c r="R1350" s="106"/>
      <c r="S1350" s="106"/>
      <c r="T1350" s="106"/>
      <c r="U1350" s="106"/>
      <c r="V1350" s="106"/>
      <c r="W1350" s="106"/>
      <c r="X1350" s="106"/>
      <c r="Y1350" s="106"/>
      <c r="Z1350" s="106"/>
      <c r="AA1350" s="106"/>
      <c r="AB1350" s="106"/>
      <c r="AC1350" s="106"/>
      <c r="AD1350" s="106"/>
      <c r="AE1350" s="106"/>
      <c r="AF1350" s="106"/>
      <c r="AG1350" s="106"/>
      <c r="AH1350" s="106"/>
      <c r="AI1350" s="106"/>
      <c r="AJ1350" s="106"/>
      <c r="AK1350" s="106"/>
      <c r="AL1350" s="106"/>
      <c r="AM1350" s="106"/>
      <c r="AN1350" s="106"/>
      <c r="AO1350" s="106"/>
      <c r="AP1350" s="106"/>
      <c r="AQ1350" s="106"/>
      <c r="AR1350" s="107"/>
      <c r="AS1350" s="107"/>
      <c r="AT1350" s="107"/>
      <c r="AU1350" s="107"/>
      <c r="AV1350" s="107"/>
      <c r="AW1350" s="107"/>
      <c r="AX1350" s="107"/>
      <c r="AY1350" s="107"/>
      <c r="AZ1350" s="107"/>
      <c r="BA1350" s="108"/>
      <c r="BB1350" s="109"/>
      <c r="BC1350" s="110"/>
      <c r="BD1350" s="107"/>
      <c r="BE1350" s="107"/>
      <c r="BF1350" s="107"/>
      <c r="BG1350" s="107"/>
      <c r="BH1350" s="107"/>
      <c r="BI1350" s="107"/>
      <c r="BJ1350" s="107"/>
      <c r="BK1350" s="107"/>
      <c r="BL1350" s="107"/>
      <c r="BM1350" s="107"/>
      <c r="BN1350" s="107"/>
      <c r="BO1350" s="107"/>
      <c r="BP1350" s="107"/>
      <c r="BQ1350" s="107"/>
      <c r="BR1350" s="107"/>
      <c r="BS1350" s="107"/>
      <c r="BT1350" s="107"/>
      <c r="BU1350" s="107"/>
      <c r="BV1350" s="107"/>
      <c r="BW1350" s="107"/>
      <c r="BX1350" s="107"/>
      <c r="BY1350" s="107"/>
      <c r="BZ1350" s="107"/>
      <c r="CA1350" s="107"/>
      <c r="CB1350" s="107"/>
      <c r="CC1350" s="107"/>
      <c r="CD1350" s="107"/>
      <c r="CE1350" s="107"/>
      <c r="CF1350" s="111"/>
      <c r="CG1350" s="111"/>
      <c r="CH1350" s="111"/>
      <c r="CI1350" s="111"/>
      <c r="CJ1350" s="109"/>
      <c r="CK1350" s="109"/>
      <c r="CL1350" s="109"/>
      <c r="CM1350" s="109"/>
      <c r="CN1350" s="109"/>
      <c r="CO1350" s="109"/>
    </row>
    <row r="1351" spans="1:93" s="11" customFormat="1" ht="12" customHeight="1">
      <c r="A1351" s="12" t="s">
        <v>2317</v>
      </c>
      <c r="B1351" s="39"/>
      <c r="C1351" s="8"/>
      <c r="D1351" s="9"/>
      <c r="E1351" s="10"/>
      <c r="F1351" s="106"/>
      <c r="G1351" s="106"/>
      <c r="H1351" s="106"/>
      <c r="I1351" s="106"/>
      <c r="J1351" s="106"/>
      <c r="K1351" s="106"/>
      <c r="L1351" s="106"/>
      <c r="M1351" s="106"/>
      <c r="N1351" s="106"/>
      <c r="O1351" s="106"/>
      <c r="P1351" s="106"/>
      <c r="Q1351" s="106"/>
      <c r="R1351" s="106"/>
      <c r="S1351" s="106"/>
      <c r="T1351" s="106"/>
      <c r="U1351" s="106"/>
      <c r="V1351" s="106"/>
      <c r="W1351" s="106"/>
      <c r="X1351" s="106"/>
      <c r="Y1351" s="106"/>
      <c r="Z1351" s="106"/>
      <c r="AA1351" s="106"/>
      <c r="AB1351" s="106"/>
      <c r="AC1351" s="106"/>
      <c r="AD1351" s="106"/>
      <c r="AE1351" s="106"/>
      <c r="AF1351" s="106"/>
      <c r="AG1351" s="106"/>
      <c r="AH1351" s="106"/>
      <c r="AI1351" s="106"/>
      <c r="AJ1351" s="106"/>
      <c r="AK1351" s="106"/>
      <c r="AL1351" s="106"/>
      <c r="AM1351" s="106"/>
      <c r="AN1351" s="106"/>
      <c r="AO1351" s="106"/>
      <c r="AP1351" s="106"/>
      <c r="AQ1351" s="106"/>
      <c r="AR1351" s="107"/>
      <c r="AS1351" s="107"/>
      <c r="AT1351" s="107"/>
      <c r="AU1351" s="107"/>
      <c r="AV1351" s="107"/>
      <c r="AW1351" s="107"/>
      <c r="AX1351" s="107"/>
      <c r="AY1351" s="107"/>
      <c r="AZ1351" s="107"/>
      <c r="BA1351" s="108"/>
      <c r="BB1351" s="109"/>
      <c r="BC1351" s="110"/>
      <c r="BD1351" s="107"/>
      <c r="BE1351" s="107"/>
      <c r="BF1351" s="107"/>
      <c r="BG1351" s="107"/>
      <c r="BH1351" s="107"/>
      <c r="BI1351" s="107"/>
      <c r="BJ1351" s="107"/>
      <c r="BK1351" s="107"/>
      <c r="BL1351" s="107"/>
      <c r="BM1351" s="107"/>
      <c r="BN1351" s="107"/>
      <c r="BO1351" s="107"/>
      <c r="BP1351" s="107"/>
      <c r="BQ1351" s="107"/>
      <c r="BR1351" s="107"/>
      <c r="BS1351" s="107"/>
      <c r="BT1351" s="107"/>
      <c r="BU1351" s="107"/>
      <c r="BV1351" s="107"/>
      <c r="BW1351" s="107"/>
      <c r="BX1351" s="107"/>
      <c r="BY1351" s="107"/>
      <c r="BZ1351" s="107"/>
      <c r="CA1351" s="107"/>
      <c r="CB1351" s="107"/>
      <c r="CC1351" s="107"/>
      <c r="CD1351" s="107"/>
      <c r="CE1351" s="107"/>
      <c r="CF1351" s="111"/>
      <c r="CG1351" s="111"/>
      <c r="CH1351" s="111"/>
      <c r="CI1351" s="111"/>
      <c r="CJ1351" s="109"/>
      <c r="CK1351" s="109"/>
      <c r="CL1351" s="109"/>
      <c r="CM1351" s="109"/>
      <c r="CN1351" s="109"/>
      <c r="CO1351" s="109"/>
    </row>
    <row r="1352" spans="1:93" s="11" customFormat="1" ht="12" customHeight="1">
      <c r="A1352" s="12" t="s">
        <v>2318</v>
      </c>
      <c r="B1352" s="39"/>
      <c r="C1352" s="8"/>
      <c r="D1352" s="9"/>
      <c r="E1352" s="10"/>
      <c r="F1352" s="106"/>
      <c r="G1352" s="106"/>
      <c r="H1352" s="106"/>
      <c r="I1352" s="106"/>
      <c r="J1352" s="106"/>
      <c r="K1352" s="106"/>
      <c r="L1352" s="106"/>
      <c r="M1352" s="106"/>
      <c r="N1352" s="106"/>
      <c r="O1352" s="106"/>
      <c r="P1352" s="106"/>
      <c r="Q1352" s="106"/>
      <c r="R1352" s="106"/>
      <c r="S1352" s="106"/>
      <c r="T1352" s="106"/>
      <c r="U1352" s="106"/>
      <c r="V1352" s="106"/>
      <c r="W1352" s="106"/>
      <c r="X1352" s="106"/>
      <c r="Y1352" s="106"/>
      <c r="Z1352" s="106"/>
      <c r="AA1352" s="106"/>
      <c r="AB1352" s="106"/>
      <c r="AC1352" s="106"/>
      <c r="AD1352" s="106"/>
      <c r="AE1352" s="106"/>
      <c r="AF1352" s="106"/>
      <c r="AG1352" s="106"/>
      <c r="AH1352" s="106"/>
      <c r="AI1352" s="106"/>
      <c r="AJ1352" s="106"/>
      <c r="AK1352" s="106"/>
      <c r="AL1352" s="106"/>
      <c r="AM1352" s="106"/>
      <c r="AN1352" s="106"/>
      <c r="AO1352" s="106"/>
      <c r="AP1352" s="106"/>
      <c r="AQ1352" s="106"/>
      <c r="AR1352" s="107"/>
      <c r="AS1352" s="107"/>
      <c r="AT1352" s="107"/>
      <c r="AU1352" s="107"/>
      <c r="AV1352" s="107"/>
      <c r="AW1352" s="107"/>
      <c r="AX1352" s="107"/>
      <c r="AY1352" s="107"/>
      <c r="AZ1352" s="107"/>
      <c r="BA1352" s="108"/>
      <c r="BB1352" s="109"/>
      <c r="BC1352" s="110"/>
      <c r="BD1352" s="107"/>
      <c r="BE1352" s="107"/>
      <c r="BF1352" s="107"/>
      <c r="BG1352" s="107"/>
      <c r="BH1352" s="107"/>
      <c r="BI1352" s="107"/>
      <c r="BJ1352" s="107"/>
      <c r="BK1352" s="107"/>
      <c r="BL1352" s="107"/>
      <c r="BM1352" s="107"/>
      <c r="BN1352" s="107"/>
      <c r="BO1352" s="107"/>
      <c r="BP1352" s="107"/>
      <c r="BQ1352" s="107"/>
      <c r="BR1352" s="107"/>
      <c r="BS1352" s="107"/>
      <c r="BT1352" s="107"/>
      <c r="BU1352" s="107"/>
      <c r="BV1352" s="107"/>
      <c r="BW1352" s="107"/>
      <c r="BX1352" s="107"/>
      <c r="BY1352" s="107"/>
      <c r="BZ1352" s="107"/>
      <c r="CA1352" s="107"/>
      <c r="CB1352" s="107"/>
      <c r="CC1352" s="107"/>
      <c r="CD1352" s="107"/>
      <c r="CE1352" s="107"/>
      <c r="CF1352" s="111"/>
      <c r="CG1352" s="111"/>
      <c r="CH1352" s="111"/>
      <c r="CI1352" s="111"/>
      <c r="CJ1352" s="109"/>
      <c r="CK1352" s="109"/>
      <c r="CL1352" s="109"/>
      <c r="CM1352" s="109"/>
      <c r="CN1352" s="109"/>
      <c r="CO1352" s="109"/>
    </row>
    <row r="1353" spans="1:93" ht="12" customHeight="1">
      <c r="A1353" s="12" t="s">
        <v>2319</v>
      </c>
      <c r="B1353" s="39"/>
      <c r="C1353" s="8"/>
      <c r="D1353" s="9"/>
      <c r="E1353" s="10"/>
      <c r="F1353" s="62"/>
      <c r="G1353" s="62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  <c r="V1353" s="62"/>
      <c r="W1353" s="62"/>
      <c r="X1353" s="62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2"/>
      <c r="AM1353" s="62"/>
      <c r="AN1353" s="62"/>
      <c r="AO1353" s="62"/>
      <c r="AP1353" s="62"/>
      <c r="AQ1353" s="62"/>
      <c r="AR1353" s="62"/>
      <c r="AS1353" s="62"/>
      <c r="AT1353" s="62"/>
      <c r="AU1353" s="62"/>
      <c r="AV1353" s="62"/>
      <c r="AW1353" s="62"/>
      <c r="AX1353" s="62"/>
      <c r="AY1353" s="62"/>
      <c r="AZ1353" s="62"/>
      <c r="BA1353" s="112"/>
      <c r="BB1353" s="113"/>
      <c r="BC1353" s="61"/>
      <c r="BD1353" s="62"/>
      <c r="BE1353" s="62"/>
      <c r="BF1353" s="62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2"/>
      <c r="BS1353" s="62"/>
      <c r="BT1353" s="62"/>
      <c r="BU1353" s="62"/>
      <c r="BV1353" s="62"/>
      <c r="BW1353" s="62"/>
      <c r="BX1353" s="62"/>
      <c r="BY1353" s="62"/>
      <c r="BZ1353" s="62"/>
      <c r="CA1353" s="62"/>
      <c r="CB1353" s="62"/>
      <c r="CC1353" s="62"/>
      <c r="CD1353" s="62"/>
      <c r="CE1353" s="62"/>
      <c r="CF1353" s="63"/>
      <c r="CG1353" s="63"/>
      <c r="CH1353"/>
      <c r="CI1353"/>
      <c r="CJ1353"/>
      <c r="CK1353"/>
      <c r="CL1353"/>
      <c r="CM1353"/>
      <c r="CN1353"/>
      <c r="CO1353"/>
    </row>
    <row r="1354" spans="1:93" ht="12" customHeight="1">
      <c r="A1354" s="12" t="s">
        <v>2320</v>
      </c>
      <c r="B1354" s="39"/>
      <c r="C1354" s="8"/>
      <c r="D1354" s="9"/>
      <c r="E1354" s="10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2"/>
      <c r="S1354" s="62"/>
      <c r="T1354" s="62"/>
      <c r="U1354" s="62"/>
      <c r="V1354" s="62"/>
      <c r="W1354" s="62"/>
      <c r="X1354" s="62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2"/>
      <c r="AM1354" s="62"/>
      <c r="AN1354" s="62"/>
      <c r="AO1354" s="62"/>
      <c r="AP1354" s="62"/>
      <c r="AQ1354" s="62"/>
      <c r="AR1354" s="62"/>
      <c r="AS1354" s="62"/>
      <c r="AT1354" s="62"/>
      <c r="AU1354" s="62"/>
      <c r="AV1354" s="62"/>
      <c r="AW1354" s="62"/>
      <c r="AX1354" s="62"/>
      <c r="AY1354" s="62"/>
      <c r="AZ1354" s="62"/>
      <c r="BA1354" s="112"/>
      <c r="BB1354" s="113"/>
      <c r="BC1354" s="61"/>
      <c r="BD1354" s="62"/>
      <c r="BE1354" s="62"/>
      <c r="BF1354" s="62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2"/>
      <c r="BS1354" s="62"/>
      <c r="BT1354" s="62"/>
      <c r="BU1354" s="62"/>
      <c r="BV1354" s="62"/>
      <c r="BW1354" s="62"/>
      <c r="BX1354" s="62"/>
      <c r="BY1354" s="62"/>
      <c r="BZ1354" s="62"/>
      <c r="CA1354" s="62"/>
      <c r="CB1354" s="62"/>
      <c r="CC1354" s="62"/>
      <c r="CD1354" s="62"/>
      <c r="CE1354" s="62"/>
      <c r="CF1354" s="63"/>
      <c r="CG1354" s="63"/>
      <c r="CH1354"/>
      <c r="CI1354"/>
      <c r="CJ1354"/>
      <c r="CK1354"/>
      <c r="CL1354"/>
      <c r="CM1354"/>
      <c r="CN1354"/>
      <c r="CO1354"/>
    </row>
    <row r="1355" spans="1:93" ht="12" customHeight="1">
      <c r="A1355" s="12" t="s">
        <v>2321</v>
      </c>
      <c r="B1355" s="39"/>
      <c r="C1355" s="8"/>
      <c r="D1355" s="9"/>
      <c r="E1355" s="10"/>
      <c r="F1355" s="62"/>
      <c r="G1355" s="62"/>
      <c r="H1355" s="62"/>
      <c r="I1355" s="62"/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  <c r="V1355" s="62"/>
      <c r="W1355" s="62"/>
      <c r="X1355" s="62"/>
      <c r="Y1355" s="62"/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2"/>
      <c r="AM1355" s="62"/>
      <c r="AN1355" s="62"/>
      <c r="AO1355" s="62"/>
      <c r="AP1355" s="62"/>
      <c r="AQ1355" s="62"/>
      <c r="AR1355" s="62"/>
      <c r="AS1355" s="62"/>
      <c r="AT1355" s="62"/>
      <c r="AU1355" s="62"/>
      <c r="AV1355" s="62"/>
      <c r="AW1355" s="62"/>
      <c r="AX1355" s="62"/>
      <c r="AY1355" s="62"/>
      <c r="AZ1355" s="62"/>
      <c r="BA1355" s="112"/>
      <c r="BB1355" s="113"/>
      <c r="BC1355" s="61"/>
      <c r="BD1355" s="62"/>
      <c r="BE1355" s="62"/>
      <c r="BF1355" s="62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2"/>
      <c r="BS1355" s="62"/>
      <c r="BT1355" s="62"/>
      <c r="BU1355" s="62"/>
      <c r="BV1355" s="62"/>
      <c r="BW1355" s="62"/>
      <c r="BX1355" s="62"/>
      <c r="BY1355" s="62"/>
      <c r="BZ1355" s="62"/>
      <c r="CA1355" s="62"/>
      <c r="CB1355" s="62"/>
      <c r="CC1355" s="62"/>
      <c r="CD1355" s="62"/>
      <c r="CE1355" s="62"/>
      <c r="CF1355" s="63"/>
      <c r="CG1355" s="63"/>
      <c r="CH1355"/>
      <c r="CI1355"/>
      <c r="CJ1355"/>
      <c r="CK1355"/>
      <c r="CL1355"/>
      <c r="CM1355"/>
      <c r="CN1355"/>
      <c r="CO1355"/>
    </row>
    <row r="1356" spans="1:93" ht="12" customHeight="1">
      <c r="A1356" s="12" t="s">
        <v>2322</v>
      </c>
      <c r="B1356" s="39"/>
      <c r="C1356" s="8"/>
      <c r="D1356" s="9"/>
      <c r="E1356" s="10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  <c r="V1356" s="62"/>
      <c r="W1356" s="62"/>
      <c r="X1356" s="62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2"/>
      <c r="AM1356" s="62"/>
      <c r="AN1356" s="62"/>
      <c r="AO1356" s="62"/>
      <c r="AP1356" s="62"/>
      <c r="AQ1356" s="62"/>
      <c r="AR1356" s="62"/>
      <c r="AS1356" s="62"/>
      <c r="AT1356" s="62"/>
      <c r="AU1356" s="62"/>
      <c r="AV1356" s="62"/>
      <c r="AW1356" s="62"/>
      <c r="AX1356" s="62"/>
      <c r="AY1356" s="62"/>
      <c r="AZ1356" s="62"/>
      <c r="BA1356" s="112"/>
      <c r="BB1356" s="113"/>
      <c r="BC1356" s="61"/>
      <c r="BD1356" s="62"/>
      <c r="BE1356" s="62"/>
      <c r="BF1356" s="62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2"/>
      <c r="BS1356" s="62"/>
      <c r="BT1356" s="62"/>
      <c r="BU1356" s="62"/>
      <c r="BV1356" s="62"/>
      <c r="BW1356" s="62"/>
      <c r="BX1356" s="62"/>
      <c r="BY1356" s="62"/>
      <c r="BZ1356" s="62"/>
      <c r="CA1356" s="62"/>
      <c r="CB1356" s="62"/>
      <c r="CC1356" s="62"/>
      <c r="CD1356" s="62"/>
      <c r="CE1356" s="62"/>
      <c r="CF1356" s="63"/>
      <c r="CG1356" s="63"/>
      <c r="CH1356"/>
      <c r="CI1356"/>
      <c r="CJ1356"/>
      <c r="CK1356"/>
      <c r="CL1356"/>
      <c r="CM1356"/>
      <c r="CN1356"/>
      <c r="CO1356"/>
    </row>
  </sheetData>
  <sortState xmlns:xlrd2="http://schemas.microsoft.com/office/spreadsheetml/2017/richdata2" ref="A11:E1331">
    <sortCondition ref="C11:C1331"/>
  </sortState>
  <conditionalFormatting sqref="D14:D17">
    <cfRule type="duplicateValues" dxfId="70" priority="218"/>
  </conditionalFormatting>
  <conditionalFormatting sqref="D258">
    <cfRule type="duplicateValues" dxfId="69" priority="135"/>
  </conditionalFormatting>
  <conditionalFormatting sqref="D259:D260">
    <cfRule type="duplicateValues" dxfId="68" priority="139"/>
  </conditionalFormatting>
  <conditionalFormatting sqref="D1321">
    <cfRule type="duplicateValues" dxfId="67" priority="87"/>
  </conditionalFormatting>
  <conditionalFormatting sqref="D1322">
    <cfRule type="duplicateValues" dxfId="66" priority="89"/>
  </conditionalFormatting>
  <conditionalFormatting sqref="D74">
    <cfRule type="duplicateValues" dxfId="65" priority="81"/>
  </conditionalFormatting>
  <conditionalFormatting sqref="D73">
    <cfRule type="duplicateValues" dxfId="64" priority="80"/>
  </conditionalFormatting>
  <conditionalFormatting sqref="D77">
    <cfRule type="duplicateValues" dxfId="63" priority="79"/>
  </conditionalFormatting>
  <conditionalFormatting sqref="D79">
    <cfRule type="duplicateValues" dxfId="62" priority="78"/>
  </conditionalFormatting>
  <conditionalFormatting sqref="D61">
    <cfRule type="duplicateValues" dxfId="61" priority="84"/>
  </conditionalFormatting>
  <conditionalFormatting sqref="D64">
    <cfRule type="duplicateValues" dxfId="60" priority="85"/>
  </conditionalFormatting>
  <conditionalFormatting sqref="D62">
    <cfRule type="duplicateValues" dxfId="59" priority="77"/>
  </conditionalFormatting>
  <conditionalFormatting sqref="D86">
    <cfRule type="duplicateValues" dxfId="58" priority="76"/>
  </conditionalFormatting>
  <conditionalFormatting sqref="D81">
    <cfRule type="duplicateValues" dxfId="57" priority="75"/>
  </conditionalFormatting>
  <conditionalFormatting sqref="D60">
    <cfRule type="duplicateValues" dxfId="56" priority="74"/>
  </conditionalFormatting>
  <conditionalFormatting sqref="D85">
    <cfRule type="duplicateValues" dxfId="55" priority="73"/>
  </conditionalFormatting>
  <conditionalFormatting sqref="D78">
    <cfRule type="duplicateValues" dxfId="54" priority="72"/>
  </conditionalFormatting>
  <conditionalFormatting sqref="D82">
    <cfRule type="duplicateValues" dxfId="53" priority="71"/>
  </conditionalFormatting>
  <conditionalFormatting sqref="E71">
    <cfRule type="duplicateValues" dxfId="52" priority="68"/>
    <cfRule type="duplicateValues" dxfId="51" priority="69"/>
  </conditionalFormatting>
  <conditionalFormatting sqref="E71">
    <cfRule type="duplicateValues" dxfId="50" priority="70"/>
  </conditionalFormatting>
  <conditionalFormatting sqref="D71">
    <cfRule type="duplicateValues" dxfId="49" priority="65"/>
    <cfRule type="duplicateValues" dxfId="48" priority="66"/>
  </conditionalFormatting>
  <conditionalFormatting sqref="D71">
    <cfRule type="duplicateValues" dxfId="47" priority="67"/>
  </conditionalFormatting>
  <conditionalFormatting sqref="D87:D95 D97 D99 D101:D103 D107:D110 D112:D116 D122:D137 D140:D142 D144:D153 D155:D156 D158:D175 D178:D181 D183:D190 D192:D199 D204:D206 D208:D211 D213:D215 D218:D219 D222:D228 D232:D236 D238:D240 D242:D246 D249:D250">
    <cfRule type="duplicateValues" dxfId="46" priority="59"/>
  </conditionalFormatting>
  <conditionalFormatting sqref="D154">
    <cfRule type="duplicateValues" dxfId="45" priority="58"/>
  </conditionalFormatting>
  <conditionalFormatting sqref="D251">
    <cfRule type="duplicateValues" dxfId="44" priority="57"/>
  </conditionalFormatting>
  <conditionalFormatting sqref="D207">
    <cfRule type="duplicateValues" dxfId="43" priority="56"/>
  </conditionalFormatting>
  <conditionalFormatting sqref="D241">
    <cfRule type="duplicateValues" dxfId="42" priority="55"/>
  </conditionalFormatting>
  <conditionalFormatting sqref="D253:D254">
    <cfRule type="duplicateValues" dxfId="41" priority="53"/>
  </conditionalFormatting>
  <conditionalFormatting sqref="D203">
    <cfRule type="duplicateValues" dxfId="40" priority="51"/>
  </conditionalFormatting>
  <conditionalFormatting sqref="D212">
    <cfRule type="duplicateValues" dxfId="39" priority="50"/>
  </conditionalFormatting>
  <conditionalFormatting sqref="D182">
    <cfRule type="duplicateValues" dxfId="38" priority="49"/>
  </conditionalFormatting>
  <conditionalFormatting sqref="D119">
    <cfRule type="duplicateValues" dxfId="37" priority="48"/>
  </conditionalFormatting>
  <conditionalFormatting sqref="D157">
    <cfRule type="duplicateValues" dxfId="36" priority="47"/>
  </conditionalFormatting>
  <conditionalFormatting sqref="D216">
    <cfRule type="duplicateValues" dxfId="35" priority="46"/>
  </conditionalFormatting>
  <conditionalFormatting sqref="D96">
    <cfRule type="duplicateValues" dxfId="34" priority="45"/>
  </conditionalFormatting>
  <conditionalFormatting sqref="D117">
    <cfRule type="duplicateValues" dxfId="33" priority="43"/>
  </conditionalFormatting>
  <conditionalFormatting sqref="D177">
    <cfRule type="duplicateValues" dxfId="32" priority="42"/>
  </conditionalFormatting>
  <conditionalFormatting sqref="D237">
    <cfRule type="duplicateValues" dxfId="31" priority="41"/>
  </conditionalFormatting>
  <conditionalFormatting sqref="D100">
    <cfRule type="duplicateValues" dxfId="30" priority="40"/>
  </conditionalFormatting>
  <conditionalFormatting sqref="D118">
    <cfRule type="duplicateValues" dxfId="29" priority="61"/>
  </conditionalFormatting>
  <conditionalFormatting sqref="D217">
    <cfRule type="duplicateValues" dxfId="28" priority="39"/>
  </conditionalFormatting>
  <conditionalFormatting sqref="D229">
    <cfRule type="duplicateValues" dxfId="27" priority="62"/>
  </conditionalFormatting>
  <conditionalFormatting sqref="D230:D231">
    <cfRule type="duplicateValues" dxfId="26" priority="63"/>
  </conditionalFormatting>
  <conditionalFormatting sqref="D98 D111">
    <cfRule type="duplicateValues" dxfId="25" priority="64"/>
  </conditionalFormatting>
  <conditionalFormatting sqref="D255">
    <cfRule type="duplicateValues" dxfId="24" priority="38"/>
  </conditionalFormatting>
  <conditionalFormatting sqref="D104:D106">
    <cfRule type="duplicateValues" dxfId="23" priority="35"/>
  </conditionalFormatting>
  <conditionalFormatting sqref="D138">
    <cfRule type="duplicateValues" dxfId="22" priority="34"/>
  </conditionalFormatting>
  <conditionalFormatting sqref="D202">
    <cfRule type="duplicateValues" dxfId="21" priority="33"/>
  </conditionalFormatting>
  <conditionalFormatting sqref="D176">
    <cfRule type="duplicateValues" dxfId="20" priority="32"/>
  </conditionalFormatting>
  <conditionalFormatting sqref="D120">
    <cfRule type="duplicateValues" dxfId="19" priority="31"/>
  </conditionalFormatting>
  <conditionalFormatting sqref="D718">
    <cfRule type="duplicateValues" dxfId="18" priority="24"/>
  </conditionalFormatting>
  <conditionalFormatting sqref="E718">
    <cfRule type="duplicateValues" dxfId="17" priority="25"/>
  </conditionalFormatting>
  <conditionalFormatting sqref="D722">
    <cfRule type="duplicateValues" dxfId="16" priority="26"/>
  </conditionalFormatting>
  <conditionalFormatting sqref="D726">
    <cfRule type="duplicateValues" dxfId="15" priority="27"/>
  </conditionalFormatting>
  <conditionalFormatting sqref="E726">
    <cfRule type="duplicateValues" dxfId="14" priority="28"/>
  </conditionalFormatting>
  <conditionalFormatting sqref="D719:D721">
    <cfRule type="duplicateValues" dxfId="13" priority="29"/>
  </conditionalFormatting>
  <conditionalFormatting sqref="E719:E721">
    <cfRule type="duplicateValues" dxfId="12" priority="30"/>
  </conditionalFormatting>
  <conditionalFormatting sqref="D1166">
    <cfRule type="duplicateValues" dxfId="11" priority="13"/>
  </conditionalFormatting>
  <conditionalFormatting sqref="E1166">
    <cfRule type="duplicateValues" dxfId="10" priority="12"/>
  </conditionalFormatting>
  <conditionalFormatting sqref="D1201:D1202">
    <cfRule type="duplicateValues" dxfId="9" priority="11"/>
  </conditionalFormatting>
  <conditionalFormatting sqref="D1300:D1304">
    <cfRule type="duplicateValues" dxfId="8" priority="9"/>
  </conditionalFormatting>
  <conditionalFormatting sqref="E1300:E1304">
    <cfRule type="duplicateValues" dxfId="7" priority="10"/>
  </conditionalFormatting>
  <conditionalFormatting sqref="D1319">
    <cfRule type="duplicateValues" dxfId="6" priority="3"/>
  </conditionalFormatting>
  <conditionalFormatting sqref="D1320">
    <cfRule type="duplicateValues" dxfId="5" priority="4"/>
  </conditionalFormatting>
  <conditionalFormatting sqref="D11:D13">
    <cfRule type="duplicateValues" dxfId="4" priority="344"/>
  </conditionalFormatting>
  <conditionalFormatting sqref="D54:D59 D63 D65:D70 D72 D75:D76 D80 D83:D84">
    <cfRule type="duplicateValues" dxfId="3" priority="373"/>
  </conditionalFormatting>
  <conditionalFormatting sqref="D261:D474">
    <cfRule type="duplicateValues" dxfId="2" priority="375"/>
  </conditionalFormatting>
  <conditionalFormatting sqref="E318">
    <cfRule type="duplicateValues" dxfId="1" priority="1"/>
  </conditionalFormatting>
  <conditionalFormatting sqref="D121 D200:D201 D256:D257">
    <cfRule type="duplicateValues" dxfId="0" priority="376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/>
</file>

<file path=customXml/itemProps2.xml><?xml version="1.0" encoding="utf-8"?>
<ds:datastoreItem xmlns:ds="http://schemas.openxmlformats.org/officeDocument/2006/customXml" ds:itemID="{170273FC-9231-4908-95D9-0831D7FE5CB0}"/>
</file>

<file path=customXml/itemProps3.xml><?xml version="1.0" encoding="utf-8"?>
<ds:datastoreItem xmlns:ds="http://schemas.openxmlformats.org/officeDocument/2006/customXml" ds:itemID="{5482F34E-8398-4F16-84AF-62DAE0EC5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2023-12-19T17:55:59Z</dcterms:created>
  <dcterms:modified xsi:type="dcterms:W3CDTF">2023-12-19T17:55:59Z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